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apa" sheetId="1" r:id="rId1"/>
    <sheet name="Discos" sheetId="2" r:id="rId2"/>
    <sheet name="Livros" sheetId="3" r:id="rId3"/>
    <sheet name="CD" sheetId="4" r:id="rId4"/>
    <sheet name="Foto" sheetId="5" r:id="rId5"/>
    <sheet name="Mergulho" sheetId="6" r:id="rId6"/>
    <sheet name="Jogos" sheetId="7" r:id="rId7"/>
    <sheet name="Outros" sheetId="8" r:id="rId8"/>
  </sheets>
  <definedNames/>
  <calcPr fullCalcOnLoad="1"/>
</workbook>
</file>

<file path=xl/sharedStrings.xml><?xml version="1.0" encoding="utf-8"?>
<sst xmlns="http://schemas.openxmlformats.org/spreadsheetml/2006/main" count="1772" uniqueCount="1089">
  <si>
    <t>TITULO</t>
  </si>
  <si>
    <t>AUTOR</t>
  </si>
  <si>
    <t>EDITORA</t>
  </si>
  <si>
    <t>ANO</t>
  </si>
  <si>
    <t>MEC</t>
  </si>
  <si>
    <t>FGM</t>
  </si>
  <si>
    <t>?</t>
  </si>
  <si>
    <t>F. T. D.</t>
  </si>
  <si>
    <t>CONTES II - CANDIDE JEANNOT ET COLIN L'INGENU</t>
  </si>
  <si>
    <t>CONTES I - ZADIG MICROMEGAS</t>
  </si>
  <si>
    <t>GEA</t>
  </si>
  <si>
    <t>ZIG ZAG S/A</t>
  </si>
  <si>
    <t>ITT - FEDERAL ELECTRIC CORPORATION</t>
  </si>
  <si>
    <t>CATECHISM OF LOCOMOTIVE</t>
  </si>
  <si>
    <t>L&amp;PM</t>
  </si>
  <si>
    <t>AMDG</t>
  </si>
  <si>
    <t>F. I. C.</t>
  </si>
  <si>
    <t>1949?</t>
  </si>
  <si>
    <t>1944?</t>
  </si>
  <si>
    <t>MMO 4053</t>
  </si>
  <si>
    <t>CTI 6022</t>
  </si>
  <si>
    <t>Philips</t>
  </si>
  <si>
    <t>BR</t>
  </si>
  <si>
    <t>EMI</t>
  </si>
  <si>
    <t>Sinead O'Connor</t>
  </si>
  <si>
    <t>Romeo Penque and You - MMO Flute</t>
  </si>
  <si>
    <t xml:space="preserve">Little Jazz Duets </t>
  </si>
  <si>
    <t>Morning Star</t>
  </si>
  <si>
    <t>Humbert Laws</t>
  </si>
  <si>
    <t>a Jolly Christmas</t>
  </si>
  <si>
    <t>Frank Sinatra</t>
  </si>
  <si>
    <t>Roupa Nova</t>
  </si>
  <si>
    <t xml:space="preserve">Roupa Nova (Sapato Velho...) </t>
  </si>
  <si>
    <t>I do not want what i haven't got.</t>
  </si>
  <si>
    <t>cbs</t>
  </si>
  <si>
    <t>CBS</t>
  </si>
  <si>
    <t>TXAI</t>
  </si>
  <si>
    <t>Milton Nascimento</t>
  </si>
  <si>
    <t>Titas</t>
  </si>
  <si>
    <t>Go Back</t>
  </si>
  <si>
    <t>BMG Ariola</t>
  </si>
  <si>
    <t>Jesus não tem dentes no pais dos banguelas</t>
  </si>
  <si>
    <t>O Blesq Blom</t>
  </si>
  <si>
    <t>Cabeca Dinossauro</t>
  </si>
  <si>
    <t>WEA</t>
  </si>
  <si>
    <t>Flash Dance</t>
  </si>
  <si>
    <t>Polygram</t>
  </si>
  <si>
    <t>70 World Favorites - MMO Flute</t>
  </si>
  <si>
    <t>MMO 7095</t>
  </si>
  <si>
    <t>EUA</t>
  </si>
  <si>
    <t>Inglaterra</t>
  </si>
  <si>
    <t>Decca</t>
  </si>
  <si>
    <t>Claude Monteaux - Flute</t>
  </si>
  <si>
    <t>Mozart, Bach e Gluck.</t>
  </si>
  <si>
    <t>AM</t>
  </si>
  <si>
    <t>Carpenters</t>
  </si>
  <si>
    <t>The Singles - 1969-1973</t>
  </si>
  <si>
    <t>Top Gun</t>
  </si>
  <si>
    <t>Som Livre</t>
  </si>
  <si>
    <t>Joelho de Porco</t>
  </si>
  <si>
    <t>Rick Wakeman</t>
  </si>
  <si>
    <t>Journey to the Centre of the Earth</t>
  </si>
  <si>
    <t>USA Africa</t>
  </si>
  <si>
    <t>We are the World</t>
  </si>
  <si>
    <t>Supermanoela</t>
  </si>
  <si>
    <t>Carinhoso - novela</t>
  </si>
  <si>
    <t>Olivia</t>
  </si>
  <si>
    <t>Corra o risco</t>
  </si>
  <si>
    <t>Continental</t>
  </si>
  <si>
    <t>Abel Ferreira</t>
  </si>
  <si>
    <t>Brasil, Sax e Clarineta</t>
  </si>
  <si>
    <t>Marcus Pereira</t>
  </si>
  <si>
    <t>Evandro e seu regional</t>
  </si>
  <si>
    <t>Brasil, Flauta, Bandolim e Violao</t>
  </si>
  <si>
    <t>Plunct Plact Zuuum</t>
  </si>
  <si>
    <t>Raul de Barros</t>
  </si>
  <si>
    <t>Brasil Trombone</t>
  </si>
  <si>
    <t>Fermata</t>
  </si>
  <si>
    <t>Houston Symphony Orchestra</t>
  </si>
  <si>
    <t>Bartok - Stokowski</t>
  </si>
  <si>
    <t>Imagem</t>
  </si>
  <si>
    <t xml:space="preserve">Jean Pierre Rampal </t>
  </si>
  <si>
    <t>The Romantic Flute of JPRampal</t>
  </si>
  <si>
    <t>Polydor</t>
  </si>
  <si>
    <t>Carruagens de Fogo</t>
  </si>
  <si>
    <t>Chariots of Fire</t>
  </si>
  <si>
    <t>Nina Hagen</t>
  </si>
  <si>
    <t>Fearless</t>
  </si>
  <si>
    <t>Video Hits</t>
  </si>
  <si>
    <t>Os Choros dos Choroes</t>
  </si>
  <si>
    <t>RCA</t>
  </si>
  <si>
    <t>Ritchie</t>
  </si>
  <si>
    <t>e a vida continua...</t>
  </si>
  <si>
    <t>14 Bis</t>
  </si>
  <si>
    <t>Odeon</t>
  </si>
  <si>
    <t>Brasil, Seresta</t>
  </si>
  <si>
    <t>Miltons</t>
  </si>
  <si>
    <t>Ariola</t>
  </si>
  <si>
    <t>Elba Ramalho</t>
  </si>
  <si>
    <t>Alegria</t>
  </si>
  <si>
    <t>Nina - novela</t>
  </si>
  <si>
    <t>Legiao Urbana</t>
  </si>
  <si>
    <t>Dois</t>
  </si>
  <si>
    <t>Boca Livre</t>
  </si>
  <si>
    <t>Bicicleta</t>
  </si>
  <si>
    <t>Quem tem a viola...</t>
  </si>
  <si>
    <t>Tapecar</t>
  </si>
  <si>
    <t>Luiz Gonzaga</t>
  </si>
  <si>
    <t>Danado de Bom</t>
  </si>
  <si>
    <t>Capim do Vale</t>
  </si>
  <si>
    <t>Epic</t>
  </si>
  <si>
    <t>Capitol Records</t>
  </si>
  <si>
    <t>Coro das Meninas da Casa de Lazaro</t>
  </si>
  <si>
    <t xml:space="preserve">Christmas in Brazil </t>
  </si>
  <si>
    <t>Guilherme Arantes</t>
  </si>
  <si>
    <t>Lance Legas</t>
  </si>
  <si>
    <t>EMI-Odeon</t>
  </si>
  <si>
    <t>Televisao</t>
  </si>
  <si>
    <t>Grupo Semente</t>
  </si>
  <si>
    <t>Frutos da Semente</t>
  </si>
  <si>
    <t>Karaoke</t>
  </si>
  <si>
    <t>Lulu Santos, Ultraje, Kid Abelha</t>
  </si>
  <si>
    <t>Encontros e Despedidas</t>
  </si>
  <si>
    <t>Carequinha</t>
  </si>
  <si>
    <t>Os Grandes Sucessos do Carequinha</t>
  </si>
  <si>
    <t>Copacabana</t>
  </si>
  <si>
    <t>Fagner</t>
  </si>
  <si>
    <t>Noturno</t>
  </si>
  <si>
    <t>Simone</t>
  </si>
  <si>
    <t>Corpo e Alma</t>
  </si>
  <si>
    <t>France</t>
  </si>
  <si>
    <t>musique pour 3, 4 et 5 flutes</t>
  </si>
  <si>
    <t>Erato</t>
  </si>
  <si>
    <t>Vivaldi, Il pastor fido</t>
  </si>
  <si>
    <t>Olivia Hime</t>
  </si>
  <si>
    <t>Brasil, Flauta, Cavaquinho e Violao</t>
  </si>
  <si>
    <t>Celso Machado</t>
  </si>
  <si>
    <t>Brasil, Violao</t>
  </si>
  <si>
    <t>Kid Abelha e os Aboboras Selvagens</t>
  </si>
  <si>
    <t>Seu Espiao</t>
  </si>
  <si>
    <t>Face a Face</t>
  </si>
  <si>
    <t>Cor do Som</t>
  </si>
  <si>
    <t>Mudanca de Estacao</t>
  </si>
  <si>
    <t>Sinal de Alerta</t>
  </si>
  <si>
    <t>Volume 2</t>
  </si>
  <si>
    <t>Tempo</t>
  </si>
  <si>
    <t>Conjunto Sonoros</t>
  </si>
  <si>
    <t>e continua porque é preciso cantar</t>
  </si>
  <si>
    <t>Juerp</t>
  </si>
  <si>
    <t>Selecoes do Reader's Digest</t>
  </si>
  <si>
    <t>Overture</t>
  </si>
  <si>
    <t>B&amp;D</t>
  </si>
  <si>
    <t>Four Centuries of the Flute</t>
  </si>
  <si>
    <t>Christimas in Spain</t>
  </si>
  <si>
    <t>Christimas in Germany</t>
  </si>
  <si>
    <t>Columbia</t>
  </si>
  <si>
    <t>Zukerman</t>
  </si>
  <si>
    <t>Beerhoven, Teleman, Bach</t>
  </si>
  <si>
    <t>Summer of '42</t>
  </si>
  <si>
    <t>Houve uma vez um verao</t>
  </si>
  <si>
    <t>Ao vivo</t>
  </si>
  <si>
    <t>Milton</t>
  </si>
  <si>
    <t>Travessia</t>
  </si>
  <si>
    <t>SIGLA</t>
  </si>
  <si>
    <t>anima</t>
  </si>
  <si>
    <t>Cacador de Mim</t>
  </si>
  <si>
    <t>Amar</t>
  </si>
  <si>
    <t>Marina Lima</t>
  </si>
  <si>
    <t>Geraes</t>
  </si>
  <si>
    <t>Sentinela</t>
  </si>
  <si>
    <t>Minas</t>
  </si>
  <si>
    <t>Mengao Campeao do Brasil</t>
  </si>
  <si>
    <t>Master Pieces</t>
  </si>
  <si>
    <t>Os classicos que todos gostam</t>
  </si>
  <si>
    <t>Kraftwerk</t>
  </si>
  <si>
    <t>Computer-World</t>
  </si>
  <si>
    <t>Chico Buarque e Maria Betania</t>
  </si>
  <si>
    <t>J. S. Bach (duplo)</t>
  </si>
  <si>
    <t>Clube da Esquina (duplo)</t>
  </si>
  <si>
    <t>Clube da Esquina 2 (duplo)</t>
  </si>
  <si>
    <t>The Moody Blues</t>
  </si>
  <si>
    <t>Long Distance Voyager</t>
  </si>
  <si>
    <t>Pepeu Gomes</t>
  </si>
  <si>
    <t>Na terra há mais de mil</t>
  </si>
  <si>
    <t>Elektra</t>
  </si>
  <si>
    <t>Pink Floyd</t>
  </si>
  <si>
    <t>wish you were here</t>
  </si>
  <si>
    <t>Teixeira de Manaus</t>
  </si>
  <si>
    <t>Solista de Sax volume 3</t>
  </si>
  <si>
    <t>Como se fosse um sonho</t>
  </si>
  <si>
    <t>Planeta de Ouro - Wesley &amp; Marlene</t>
  </si>
  <si>
    <t>evangelico</t>
  </si>
  <si>
    <t>Elétricas</t>
  </si>
  <si>
    <t>Se essa rua fosse minha</t>
  </si>
  <si>
    <t>Inimigos do Rei</t>
  </si>
  <si>
    <t>Uma barata chamada Kafka</t>
  </si>
  <si>
    <t>O Salvador da Patria - internacional</t>
  </si>
  <si>
    <t>novela</t>
  </si>
  <si>
    <t>Telemann - Bach - Haendel - Bach</t>
  </si>
  <si>
    <t>Que rei sou eu? - internacional</t>
  </si>
  <si>
    <t>Espigao - internacional</t>
  </si>
  <si>
    <t>chorinho</t>
  </si>
  <si>
    <t>Servos</t>
  </si>
  <si>
    <t>Servos porem livres</t>
  </si>
  <si>
    <t>Betania</t>
  </si>
  <si>
    <t>Marina de Oliveira</t>
  </si>
  <si>
    <t>Imenso Amor</t>
  </si>
  <si>
    <t>Yauarete</t>
  </si>
  <si>
    <t>compacto</t>
  </si>
  <si>
    <t>Pedacinhos - Tao Blue</t>
  </si>
  <si>
    <t>Herva Doce - Doce Misterio</t>
  </si>
  <si>
    <t>Tudo aconteceu no Bobs</t>
  </si>
  <si>
    <t>Sigla</t>
  </si>
  <si>
    <t>Banda do Corpo de Fuzileiros Navais</t>
  </si>
  <si>
    <t>Cisne Branco</t>
  </si>
  <si>
    <t>Planeta Terra</t>
  </si>
  <si>
    <t>Grow</t>
  </si>
  <si>
    <t>Pensando Melhor com o Dr. Lair Ribeiro</t>
  </si>
  <si>
    <t>Game Office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</si>
  <si>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</si>
  <si>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</si>
  <si>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</si>
  <si>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</si>
  <si>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</si>
  <si>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</si>
  <si>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</si>
  <si>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</si>
  <si>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</si>
  <si>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</si>
  <si>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</si>
  <si>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</si>
  <si>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</si>
  <si>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</si>
  <si>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</si>
  <si>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</si>
  <si>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</si>
  <si>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</si>
  <si>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LP19</t>
  </si>
  <si>
    <t>LP20</t>
  </si>
  <si>
    <t>LP21</t>
  </si>
  <si>
    <t>LP22</t>
  </si>
  <si>
    <t>LP23</t>
  </si>
  <si>
    <t>LP24</t>
  </si>
  <si>
    <t>LP25</t>
  </si>
  <si>
    <t>LP26</t>
  </si>
  <si>
    <t>LP27</t>
  </si>
  <si>
    <t>LP28</t>
  </si>
  <si>
    <t>LP29</t>
  </si>
  <si>
    <t>LP30</t>
  </si>
  <si>
    <t>LP31</t>
  </si>
  <si>
    <t>LP32</t>
  </si>
  <si>
    <t>LP33</t>
  </si>
  <si>
    <t>LP34</t>
  </si>
  <si>
    <t>LP35</t>
  </si>
  <si>
    <t>LP36</t>
  </si>
  <si>
    <t>LP37</t>
  </si>
  <si>
    <t>LP38</t>
  </si>
  <si>
    <t>LP39</t>
  </si>
  <si>
    <t>LP40</t>
  </si>
  <si>
    <t>LP41</t>
  </si>
  <si>
    <t>LP42</t>
  </si>
  <si>
    <t>LP43</t>
  </si>
  <si>
    <t>LP44</t>
  </si>
  <si>
    <t>LP45</t>
  </si>
  <si>
    <t>LP46</t>
  </si>
  <si>
    <t>LP47</t>
  </si>
  <si>
    <t>LP48</t>
  </si>
  <si>
    <t>LP49</t>
  </si>
  <si>
    <t>LP50</t>
  </si>
  <si>
    <t>LP51</t>
  </si>
  <si>
    <t>LP52</t>
  </si>
  <si>
    <t>LP53</t>
  </si>
  <si>
    <t>LP54</t>
  </si>
  <si>
    <t>LP55</t>
  </si>
  <si>
    <t>LP56</t>
  </si>
  <si>
    <t>LP57</t>
  </si>
  <si>
    <t>LP58</t>
  </si>
  <si>
    <t>LP59</t>
  </si>
  <si>
    <t>LP60</t>
  </si>
  <si>
    <t>LP61</t>
  </si>
  <si>
    <t>LP62</t>
  </si>
  <si>
    <t>LP63</t>
  </si>
  <si>
    <t>LP64</t>
  </si>
  <si>
    <t>LP65</t>
  </si>
  <si>
    <t>LP66</t>
  </si>
  <si>
    <t>LP67</t>
  </si>
  <si>
    <t>LP68</t>
  </si>
  <si>
    <t>LP69</t>
  </si>
  <si>
    <t>LP70</t>
  </si>
  <si>
    <t>LP71</t>
  </si>
  <si>
    <t>LP72</t>
  </si>
  <si>
    <t>LP73</t>
  </si>
  <si>
    <t>LP74</t>
  </si>
  <si>
    <t>LP75</t>
  </si>
  <si>
    <t>LP76</t>
  </si>
  <si>
    <t>LP77</t>
  </si>
  <si>
    <t>LP78</t>
  </si>
  <si>
    <t>LP79</t>
  </si>
  <si>
    <t>LP80</t>
  </si>
  <si>
    <t>LP81</t>
  </si>
  <si>
    <t>LP82</t>
  </si>
  <si>
    <t>LP83</t>
  </si>
  <si>
    <t>LP84</t>
  </si>
  <si>
    <t>LP85</t>
  </si>
  <si>
    <t>LP86</t>
  </si>
  <si>
    <t>LP87</t>
  </si>
  <si>
    <t>LP88</t>
  </si>
  <si>
    <t>LP89</t>
  </si>
  <si>
    <t>LP90</t>
  </si>
  <si>
    <t>LP91</t>
  </si>
  <si>
    <t>LP92</t>
  </si>
  <si>
    <t>LP93</t>
  </si>
  <si>
    <t>LP94</t>
  </si>
  <si>
    <t>LP95</t>
  </si>
  <si>
    <t>LP96</t>
  </si>
  <si>
    <t>LP97</t>
  </si>
  <si>
    <t>LP98</t>
  </si>
  <si>
    <t>LP99</t>
  </si>
  <si>
    <t>LP100</t>
  </si>
  <si>
    <t>JJ2</t>
  </si>
  <si>
    <t>CT2</t>
  </si>
  <si>
    <t>CT1</t>
  </si>
  <si>
    <t>CT3</t>
  </si>
  <si>
    <t>CT4</t>
  </si>
  <si>
    <t>LL1</t>
  </si>
  <si>
    <t>LL2</t>
  </si>
  <si>
    <t>LL3</t>
  </si>
  <si>
    <t>LL4</t>
  </si>
  <si>
    <t>LL5</t>
  </si>
  <si>
    <t>LL6</t>
  </si>
  <si>
    <t>LL7</t>
  </si>
  <si>
    <t>LL8</t>
  </si>
  <si>
    <t>LL10</t>
  </si>
  <si>
    <t>LL11</t>
  </si>
  <si>
    <t>LL12</t>
  </si>
  <si>
    <t>LL13</t>
  </si>
  <si>
    <t>LL14</t>
  </si>
  <si>
    <t>LL15</t>
  </si>
  <si>
    <t>LL16</t>
  </si>
  <si>
    <t>LL17</t>
  </si>
  <si>
    <t>LL19</t>
  </si>
  <si>
    <t>LL20</t>
  </si>
  <si>
    <t>LL21</t>
  </si>
  <si>
    <t>LL22</t>
  </si>
  <si>
    <t>LL23</t>
  </si>
  <si>
    <t>LL24</t>
  </si>
  <si>
    <t>LL25</t>
  </si>
  <si>
    <t>LL26</t>
  </si>
  <si>
    <t>LL27</t>
  </si>
  <si>
    <t>LL28</t>
  </si>
  <si>
    <t>LL29</t>
  </si>
  <si>
    <t>LL30</t>
  </si>
  <si>
    <t>LL31</t>
  </si>
  <si>
    <t>LL32</t>
  </si>
  <si>
    <t>LL33</t>
  </si>
  <si>
    <t>LL34</t>
  </si>
  <si>
    <t>LL35</t>
  </si>
  <si>
    <t>LL36</t>
  </si>
  <si>
    <t>LL37</t>
  </si>
  <si>
    <t>LL41</t>
  </si>
  <si>
    <t>LL42</t>
  </si>
  <si>
    <t>LL43</t>
  </si>
  <si>
    <t>LL44</t>
  </si>
  <si>
    <t>LL45</t>
  </si>
  <si>
    <t>LL46</t>
  </si>
  <si>
    <t>LL49</t>
  </si>
  <si>
    <t>LL50</t>
  </si>
  <si>
    <t>LL51</t>
  </si>
  <si>
    <t>LL52</t>
  </si>
  <si>
    <t>LL53</t>
  </si>
  <si>
    <t>LL54</t>
  </si>
  <si>
    <t>LL55</t>
  </si>
  <si>
    <t>LL56</t>
  </si>
  <si>
    <t>LL57</t>
  </si>
  <si>
    <t>LL58</t>
  </si>
  <si>
    <t>LL59</t>
  </si>
  <si>
    <t>LL60</t>
  </si>
  <si>
    <t>LL61</t>
  </si>
  <si>
    <t>LL62</t>
  </si>
  <si>
    <t>LL63</t>
  </si>
  <si>
    <t>LL64</t>
  </si>
  <si>
    <t>LL65</t>
  </si>
  <si>
    <t>LL66</t>
  </si>
  <si>
    <t>LL67</t>
  </si>
  <si>
    <t>LL68</t>
  </si>
  <si>
    <t>LL69</t>
  </si>
  <si>
    <t>LL70</t>
  </si>
  <si>
    <t>LL71</t>
  </si>
  <si>
    <t>LL72</t>
  </si>
  <si>
    <t>LL73</t>
  </si>
  <si>
    <t>LL74</t>
  </si>
  <si>
    <t>LL75</t>
  </si>
  <si>
    <t>LL76</t>
  </si>
  <si>
    <t>LL77</t>
  </si>
  <si>
    <t>LL78</t>
  </si>
  <si>
    <t>LL79</t>
  </si>
  <si>
    <t>LL80</t>
  </si>
  <si>
    <t>LL81</t>
  </si>
  <si>
    <t>LL82</t>
  </si>
  <si>
    <t>LL83</t>
  </si>
  <si>
    <t>LL84</t>
  </si>
  <si>
    <t>LL85</t>
  </si>
  <si>
    <t>LL86</t>
  </si>
  <si>
    <t>LL87</t>
  </si>
  <si>
    <t>LL88</t>
  </si>
  <si>
    <t>LL89</t>
  </si>
  <si>
    <t>LL90</t>
  </si>
  <si>
    <t>LL91</t>
  </si>
  <si>
    <t>LL92</t>
  </si>
  <si>
    <t>LL93</t>
  </si>
  <si>
    <t>LL94</t>
  </si>
  <si>
    <t>LL95</t>
  </si>
  <si>
    <t>LL96</t>
  </si>
  <si>
    <t>LL97</t>
  </si>
  <si>
    <t>LL98</t>
  </si>
  <si>
    <t>LL99</t>
  </si>
  <si>
    <t>LL100</t>
  </si>
  <si>
    <t>LL101</t>
  </si>
  <si>
    <t>LL102</t>
  </si>
  <si>
    <t>LL103</t>
  </si>
  <si>
    <t>LL104</t>
  </si>
  <si>
    <t>LL105</t>
  </si>
  <si>
    <t>LL106</t>
  </si>
  <si>
    <t>LL107</t>
  </si>
  <si>
    <t>LL108</t>
  </si>
  <si>
    <t>LL109</t>
  </si>
  <si>
    <t>LL110</t>
  </si>
  <si>
    <t>LL111</t>
  </si>
  <si>
    <t>LL112</t>
  </si>
  <si>
    <t>LL113</t>
  </si>
  <si>
    <t>LL114</t>
  </si>
  <si>
    <t>LL115</t>
  </si>
  <si>
    <t>LL116</t>
  </si>
  <si>
    <t>LL117</t>
  </si>
  <si>
    <t>LL118</t>
  </si>
  <si>
    <t>LL119</t>
  </si>
  <si>
    <t>LL120</t>
  </si>
  <si>
    <t>LL121</t>
  </si>
  <si>
    <t>LL122</t>
  </si>
  <si>
    <t>LL123</t>
  </si>
  <si>
    <t>LL124</t>
  </si>
  <si>
    <t>CD1</t>
  </si>
  <si>
    <t>CD2</t>
  </si>
  <si>
    <t>CD3</t>
  </si>
  <si>
    <t>SAMBAS DE ENREDO 2000</t>
  </si>
  <si>
    <t>BMG-RCA</t>
  </si>
  <si>
    <t>BRASIL</t>
  </si>
  <si>
    <t>TRANSCONTINENTAL FM 104.7</t>
  </si>
  <si>
    <t>14 ANOS- PAGODE</t>
  </si>
  <si>
    <t>RGE</t>
  </si>
  <si>
    <t>DIRE STRAITS</t>
  </si>
  <si>
    <t>BROTHERS IN ARMS</t>
  </si>
  <si>
    <t>STEVE VAI (duplo)</t>
  </si>
  <si>
    <t>Alive in na ultra world</t>
  </si>
  <si>
    <t>H Plus 2</t>
  </si>
  <si>
    <t>A Tribute to Bryan Adams</t>
  </si>
  <si>
    <t>NovoDisc</t>
  </si>
  <si>
    <t>Soundstar Orchestra</t>
  </si>
  <si>
    <t>Plays Phil Collins - Instrumental</t>
  </si>
  <si>
    <t>Sonopress</t>
  </si>
  <si>
    <t>Madonna</t>
  </si>
  <si>
    <t>Bed Time Stories</t>
  </si>
  <si>
    <t>Maverick</t>
  </si>
  <si>
    <t>Drahos, Kelemen, Pertis</t>
  </si>
  <si>
    <t>Vivaldi, Il Pastor Fido</t>
  </si>
  <si>
    <t>Germany</t>
  </si>
  <si>
    <t>Naxos</t>
  </si>
  <si>
    <t>Encanto Vermelho</t>
  </si>
  <si>
    <t>Ver dancar</t>
  </si>
  <si>
    <t>Videolar</t>
  </si>
  <si>
    <t>Chico da Silva</t>
  </si>
  <si>
    <t>Toada Amazonica</t>
  </si>
  <si>
    <t>CDS</t>
  </si>
  <si>
    <t>Filhos da Mata - volume 1</t>
  </si>
  <si>
    <t>Amazon</t>
  </si>
  <si>
    <t>Jeff Back, Santana e outros</t>
  </si>
  <si>
    <t>Arlindo Jr, David Assayag e outros</t>
  </si>
  <si>
    <t>Guitar Heroes</t>
  </si>
  <si>
    <t>Nothing to lose - filme</t>
  </si>
  <si>
    <t>Tommy Boy</t>
  </si>
  <si>
    <t>CD4</t>
  </si>
  <si>
    <t>CD5</t>
  </si>
  <si>
    <t>CD6</t>
  </si>
  <si>
    <t>CD7</t>
  </si>
  <si>
    <t>CD8</t>
  </si>
  <si>
    <t>CD9</t>
  </si>
  <si>
    <t>CD10</t>
  </si>
  <si>
    <t>CD11</t>
  </si>
  <si>
    <t>CD12</t>
  </si>
  <si>
    <t>CD13</t>
  </si>
  <si>
    <r>
      <t>Sebo.</t>
    </r>
    <r>
      <rPr>
        <b/>
        <sz val="20"/>
        <color indexed="18"/>
        <rFont val="Verdana"/>
        <family val="2"/>
      </rPr>
      <t>doZevedo</t>
    </r>
  </si>
  <si>
    <t>submarino.net/sebo</t>
  </si>
  <si>
    <t>fone.21.8111.7050</t>
  </si>
  <si>
    <r>
      <t>sábado.e.domingo.das.</t>
    </r>
    <r>
      <rPr>
        <b/>
        <sz val="12"/>
        <color indexed="18"/>
        <rFont val="Tahoma"/>
        <family val="2"/>
      </rPr>
      <t>10</t>
    </r>
    <r>
      <rPr>
        <sz val="12"/>
        <rFont val="Tahoma"/>
        <family val="2"/>
      </rPr>
      <t>.às.</t>
    </r>
    <r>
      <rPr>
        <b/>
        <sz val="12"/>
        <color indexed="18"/>
        <rFont val="Tahoma"/>
        <family val="2"/>
      </rPr>
      <t>22</t>
    </r>
    <r>
      <rPr>
        <sz val="12"/>
        <rFont val="Tahoma"/>
        <family val="2"/>
      </rPr>
      <t>h</t>
    </r>
  </si>
  <si>
    <r>
      <t>segunda.a.sexta.das.</t>
    </r>
    <r>
      <rPr>
        <b/>
        <sz val="12"/>
        <color indexed="18"/>
        <rFont val="Tahoma"/>
        <family val="2"/>
      </rPr>
      <t>18</t>
    </r>
    <r>
      <rPr>
        <sz val="12"/>
        <rFont val="Tahoma"/>
        <family val="2"/>
      </rPr>
      <t>.às.</t>
    </r>
    <r>
      <rPr>
        <b/>
        <sz val="12"/>
        <color indexed="18"/>
        <rFont val="Tahoma"/>
        <family val="2"/>
      </rPr>
      <t>22</t>
    </r>
    <r>
      <rPr>
        <sz val="12"/>
        <rFont val="Tahoma"/>
        <family val="2"/>
      </rPr>
      <t>h</t>
    </r>
  </si>
  <si>
    <t>anote.o.código!</t>
  </si>
  <si>
    <t>veja.as."orelhas".na.parte.inferior.desta.planilha</t>
  </si>
  <si>
    <t>Brasil 150 anos de independencia - Resumo Historico e Documentario da Atualidade Brasileira</t>
  </si>
  <si>
    <t>Formulaire de L'Electricien</t>
  </si>
  <si>
    <t>Hidrologia Basica</t>
  </si>
  <si>
    <t>Calculus and Analytic Geometry</t>
  </si>
  <si>
    <t>Traite de Geometrie - Geometrie dans l'espace</t>
  </si>
  <si>
    <t>Termodinamica - Tabelas</t>
  </si>
  <si>
    <t>Fisica - Erros - Teoria e Pratica</t>
  </si>
  <si>
    <t>Modern Timber Engineering</t>
  </si>
  <si>
    <t>Comunicacao em Prosa Moderna</t>
  </si>
  <si>
    <t>O Pendulo de Foucault</t>
  </si>
  <si>
    <t>Roget's Pocket Thesaurus</t>
  </si>
  <si>
    <t>The Pocket Dictionary and Vocabulary Builder</t>
  </si>
  <si>
    <t>Dicionario Ingles Portugues</t>
  </si>
  <si>
    <t>Fisica 3 - Otica</t>
  </si>
  <si>
    <t>Foundations, Abutments and Footings</t>
  </si>
  <si>
    <t>Exercicies de Geometrie Descriptive</t>
  </si>
  <si>
    <t>OS/360 Job Control Language</t>
  </si>
  <si>
    <t>Problemas de Physica com solucoes completas</t>
  </si>
  <si>
    <t>Complementos de Algebra</t>
  </si>
  <si>
    <t>YES SIR! Ingles sem mestre.</t>
  </si>
  <si>
    <t>Disty Answer</t>
  </si>
  <si>
    <t>Geometria Elementar</t>
  </si>
  <si>
    <t>Trigonometria Elementar</t>
  </si>
  <si>
    <t>Physica - Parte do Mestre</t>
  </si>
  <si>
    <t>Nocoes de Geometria Pratica</t>
  </si>
  <si>
    <t>Manual do Mestre de Obras</t>
  </si>
  <si>
    <t>Traducao do Ingles para o Portugues</t>
  </si>
  <si>
    <t>Atlas Mundial</t>
  </si>
  <si>
    <t>Passando a Limpo - A Trajetoria de um Farsante</t>
  </si>
  <si>
    <t>A Outra Face</t>
  </si>
  <si>
    <t>Tabela de Fatores de Conversao para Engenheiros</t>
  </si>
  <si>
    <t>Algebra Elementar</t>
  </si>
  <si>
    <t>Ingles Basico</t>
  </si>
  <si>
    <t>La Perspectiva Simplificada</t>
  </si>
  <si>
    <t>Essential English</t>
  </si>
  <si>
    <t>Introduccion al PERT</t>
  </si>
  <si>
    <t>Aos Trancos e Barrancos</t>
  </si>
  <si>
    <t>Desburocratizacao</t>
  </si>
  <si>
    <t>O Chalaca</t>
  </si>
  <si>
    <t>PERT - Custo/Tempo</t>
  </si>
  <si>
    <t>Um Manual de Instreucao Programada - PERT Custo</t>
  </si>
  <si>
    <t>Joao Miguel</t>
  </si>
  <si>
    <t>Vinho da Noite</t>
  </si>
  <si>
    <t>Triste Fim de Policarpo Quaresma</t>
  </si>
  <si>
    <t>Madame Curie</t>
  </si>
  <si>
    <t>Traite de Geometrie - Geometrie Plane</t>
  </si>
  <si>
    <t>Diconario Brasileiro Contemporaneo</t>
  </si>
  <si>
    <t>SEABEE Planner's and Estimator's Handbook - NAVDOCKS P-405</t>
  </si>
  <si>
    <t>Principles of Engineering Geology and Geotechnics</t>
  </si>
  <si>
    <t>Eletronic Engineering Texts - a course in electrical engineering - VOL II - Alternating Currents</t>
  </si>
  <si>
    <t>Theoritical Soil Mechanics</t>
  </si>
  <si>
    <t>Plastic Analysis of Structures</t>
  </si>
  <si>
    <t>Numerical Analysis</t>
  </si>
  <si>
    <t>Fisica Sears - Magnetismo - Eletricidade - VOL2</t>
  </si>
  <si>
    <t>O Homem ao Quadrado</t>
  </si>
  <si>
    <t>Fisica Sears - Sistema de Unidades - Teoria dos Erros - VOL4</t>
  </si>
  <si>
    <t>Substructure Analysis and Design</t>
  </si>
  <si>
    <t>Plastic Design of Steel Frames</t>
  </si>
  <si>
    <t>Design of Steel Structures including applications in aluminum</t>
  </si>
  <si>
    <t>Soil Mechanics, Foundations and Earth Structures</t>
  </si>
  <si>
    <t>Language Teaching - a scientific approach</t>
  </si>
  <si>
    <t>Tables de Logarithmes</t>
  </si>
  <si>
    <t>Installations Telephoniques</t>
  </si>
  <si>
    <t>Ed Morte e outras historias</t>
  </si>
  <si>
    <t>L'Imitation de Jesus-Christ</t>
  </si>
  <si>
    <t>Nocoes de Contabilidade e Analise de Balanco</t>
  </si>
  <si>
    <t>Calculos Estatisticos das Pontes em Arcos</t>
  </si>
  <si>
    <t>No Pantheon da Historia</t>
  </si>
  <si>
    <t>Tratado de Aritmetica</t>
  </si>
  <si>
    <t>A Face Oculta do Terror</t>
  </si>
  <si>
    <t>De Alma para Alma</t>
  </si>
  <si>
    <t>Fouche</t>
  </si>
  <si>
    <t>A Morte e a Morte de Quincas Berro D'Agua</t>
  </si>
  <si>
    <t>Gertrud</t>
  </si>
  <si>
    <t>Soil Mechanics</t>
  </si>
  <si>
    <t>Equacoes Diferenciais - Colecao Schaum</t>
  </si>
  <si>
    <t>Instalacoes Tecnicas</t>
  </si>
  <si>
    <t>Mecanica</t>
  </si>
  <si>
    <t>Carlos Magno e seus cavaleiros</t>
  </si>
  <si>
    <t>Resistencia dos Materiais - Volume 1</t>
  </si>
  <si>
    <t>Resistencia dos Materiais - Volume 2</t>
  </si>
  <si>
    <t>Elementos de Cosmografia</t>
  </si>
  <si>
    <t>Pedro Í atraves da caricatura</t>
  </si>
  <si>
    <t>Na Terra do Criolo Doido</t>
  </si>
  <si>
    <t>The Design and Construction of Engineering Foundations</t>
  </si>
  <si>
    <t>La Recherche des Lieux Geometriques en Geometrie Analytique</t>
  </si>
  <si>
    <t>University Physics: Mechanics, Heat and Sound</t>
  </si>
  <si>
    <t>Indeterminate Structural Analysis</t>
  </si>
  <si>
    <t>Equacoes Diferenciais</t>
  </si>
  <si>
    <t>Dicionario de Dificuldades da Lingua Portuguesa e Regencia Verbal</t>
  </si>
  <si>
    <t>Sistemas Reticulados</t>
  </si>
  <si>
    <t>Cours d'Exercices sur le Calcul Mathematique</t>
  </si>
  <si>
    <t>Cours de Calcul Algebrique, Differentiel et Integral</t>
  </si>
  <si>
    <t>Precis D'Histoire Naturelle</t>
  </si>
  <si>
    <t>Elementos de Geometria</t>
  </si>
  <si>
    <t>Elementos de Calculo Vetorial</t>
  </si>
  <si>
    <t>Elements de Calcul Diferentiel et Integral</t>
  </si>
  <si>
    <t>Modern Marine Engineer's Manual - Volume 2</t>
  </si>
  <si>
    <t>Problems in Electrical Engineering</t>
  </si>
  <si>
    <t>Modern Marine Engineer's Manual - Volume 1</t>
  </si>
  <si>
    <t>Sciences Physiques et Naturelles</t>
  </si>
  <si>
    <t>Chimica - Curso Secundario - Parte do Mestre</t>
  </si>
  <si>
    <t>Physica - Curso Superior - Tomo 2 - Thermologia</t>
  </si>
  <si>
    <t>Physica - Curos Superior - Tomo 1 - Mechanica, Gravidade, Estatica dos Fluidos</t>
  </si>
  <si>
    <t>O Homem e a Economia</t>
  </si>
  <si>
    <t>Ana Terra</t>
  </si>
  <si>
    <t>Novo Vocabulario Ortografico da Lingua Portuguesa</t>
  </si>
  <si>
    <t>Instalacoes Eletricas e de Gaz</t>
  </si>
  <si>
    <t>Agenor Bandeira de Melo</t>
  </si>
  <si>
    <t>E. Hospitalier</t>
  </si>
  <si>
    <t>Nelson L. de Souza Pinto</t>
  </si>
  <si>
    <t>Geroge B. Thomas, r</t>
  </si>
  <si>
    <t>Eugene Rouche</t>
  </si>
  <si>
    <t>Apostila da Escola Naval</t>
  </si>
  <si>
    <t>Marcos Expedito Candido Gomes</t>
  </si>
  <si>
    <t>Fleming Scofield</t>
  </si>
  <si>
    <t>Otho M. Garcia</t>
  </si>
  <si>
    <t>Humberto Eco</t>
  </si>
  <si>
    <t>C. O. Sylvester Mawson</t>
  </si>
  <si>
    <t>W. J. Pelo, A. M. (HARV.)</t>
  </si>
  <si>
    <t>Hygino Aliandro</t>
  </si>
  <si>
    <t>Francis Weston sears</t>
  </si>
  <si>
    <t>George A. Hool</t>
  </si>
  <si>
    <t>Sears</t>
  </si>
  <si>
    <t>Harry W. Cadow</t>
  </si>
  <si>
    <t>Edouard Branly</t>
  </si>
  <si>
    <t>Edwards</t>
  </si>
  <si>
    <t>Voltaire</t>
  </si>
  <si>
    <t>Trautwine</t>
  </si>
  <si>
    <t>Rosamund Lehmann</t>
  </si>
  <si>
    <t>Reuniao de Professores</t>
  </si>
  <si>
    <t>Olavo Freire</t>
  </si>
  <si>
    <t>Honorino Carneiro de Queiroz</t>
  </si>
  <si>
    <t>Mario Mascherpe e Laura Zamarin</t>
  </si>
  <si>
    <t>Eduardo Cardenas</t>
  </si>
  <si>
    <t>Pedro Collor de Melo</t>
  </si>
  <si>
    <t>Sidney Sheldon</t>
  </si>
  <si>
    <t>Oscar Tavares</t>
  </si>
  <si>
    <t>Augusto Ghio D.</t>
  </si>
  <si>
    <t>Ernest R. Norling</t>
  </si>
  <si>
    <t>Eckersley</t>
  </si>
  <si>
    <t>Harry F. Ewarts</t>
  </si>
  <si>
    <t>Darci Ribeiro</t>
  </si>
  <si>
    <t>Dicionario Geral de Mercado de Capitais</t>
  </si>
  <si>
    <t>Francisco Gomes de Matos</t>
  </si>
  <si>
    <t>Jose Roberto Torero</t>
  </si>
  <si>
    <t>J. E. Magalhaes Motta</t>
  </si>
  <si>
    <t>Rachel de Queiroz</t>
  </si>
  <si>
    <t>Caique Ferreira</t>
  </si>
  <si>
    <t>Lima Barreto</t>
  </si>
  <si>
    <t>Francisco Fernandes</t>
  </si>
  <si>
    <t>Bureau of Yards and Docks</t>
  </si>
  <si>
    <t>Dimitri P. Krynine &amp; Willian R. Judd</t>
  </si>
  <si>
    <t>Chester L. Dawes</t>
  </si>
  <si>
    <t>Karl Terzaghi</t>
  </si>
  <si>
    <t>W. N. Rose</t>
  </si>
  <si>
    <t>Philip G. Hodge, Jr</t>
  </si>
  <si>
    <t>Kaiser S. Kunz</t>
  </si>
  <si>
    <t>Lynn S. Beedle</t>
  </si>
  <si>
    <t>Paul Andersen</t>
  </si>
  <si>
    <t>Nelson Franca Furtado</t>
  </si>
  <si>
    <t>Leon Eliachar</t>
  </si>
  <si>
    <t>Edwin H. Gaylord, R &amp; Charles N. Gaylord</t>
  </si>
  <si>
    <t>Gregory P. Tschebotarioff</t>
  </si>
  <si>
    <t>Matthias N. Forney</t>
  </si>
  <si>
    <t>Robert Lado</t>
  </si>
  <si>
    <t>Schron</t>
  </si>
  <si>
    <t>J. Schils</t>
  </si>
  <si>
    <t>Luis Fernando Verissimo</t>
  </si>
  <si>
    <t>M. Pierre Corneille</t>
  </si>
  <si>
    <t>Newton Tonarghi</t>
  </si>
  <si>
    <t>Dr. Antonio Alves Noronha</t>
  </si>
  <si>
    <t>Tenente Aistobolo C. da Rocha</t>
  </si>
  <si>
    <t>Luiz-Phellype Moreira Leite</t>
  </si>
  <si>
    <t>J. A.Coqueiro</t>
  </si>
  <si>
    <t>A J. Langguth</t>
  </si>
  <si>
    <t>Humberto Rohden</t>
  </si>
  <si>
    <t>Stefan Zweig</t>
  </si>
  <si>
    <t>Jorge Amado</t>
  </si>
  <si>
    <t>Hesse</t>
  </si>
  <si>
    <t>Donald W. Taylor</t>
  </si>
  <si>
    <t>Frank Ayres Jr</t>
  </si>
  <si>
    <t>Dr. Adhemar C. Fonseca</t>
  </si>
  <si>
    <t>Archibald Joseph Macintyre</t>
  </si>
  <si>
    <t>Autor? Traducao de Pepita de Leao</t>
  </si>
  <si>
    <t>Araken Tavora</t>
  </si>
  <si>
    <t>Stanislaw Ponte Preta</t>
  </si>
  <si>
    <t>F. D. C. Henry</t>
  </si>
  <si>
    <t>Pol Simon</t>
  </si>
  <si>
    <t>Francis Weston Sears</t>
  </si>
  <si>
    <t>H. B. Phillips</t>
  </si>
  <si>
    <t>J. Sterling Kinney</t>
  </si>
  <si>
    <t>Artur de Almeida Torres</t>
  </si>
  <si>
    <t>Adhemar C. Fonseca</t>
  </si>
  <si>
    <t>M. Laboureur</t>
  </si>
  <si>
    <t>A. Pizon et R. Ulrich</t>
  </si>
  <si>
    <t>Joao Barbosa de Morais</t>
  </si>
  <si>
    <t>Roberto Peixoto</t>
  </si>
  <si>
    <t>W. A. Granville et P. F. Smith</t>
  </si>
  <si>
    <t>Osbourne</t>
  </si>
  <si>
    <t>S. Parker Smith</t>
  </si>
  <si>
    <t>Pezard</t>
  </si>
  <si>
    <t>Colecao FTD</t>
  </si>
  <si>
    <t>Robert A. Mundell</t>
  </si>
  <si>
    <t>Erico Verissimo</t>
  </si>
  <si>
    <t>Aurelio Buarque de Holanda e Manuel da Cunha Pereira</t>
  </si>
  <si>
    <t>Dr. Paulo Santos</t>
  </si>
  <si>
    <t>Divulbras</t>
  </si>
  <si>
    <t>Masson e Cie</t>
  </si>
  <si>
    <t>Addios-Wesley</t>
  </si>
  <si>
    <t>Gauthier-Villars - Paris</t>
  </si>
  <si>
    <t>Edicao do Jornal de Ciencias</t>
  </si>
  <si>
    <t>Southern Pine Association</t>
  </si>
  <si>
    <t>Fundacao Getulio Vargas</t>
  </si>
  <si>
    <t>Record</t>
  </si>
  <si>
    <t>Libraire Generale Paris</t>
  </si>
  <si>
    <t>Pocket Books - New York</t>
  </si>
  <si>
    <t>Tecnoprint Grafica</t>
  </si>
  <si>
    <t>Mc Graw-Hill</t>
  </si>
  <si>
    <t>Gertum Carneiro</t>
  </si>
  <si>
    <t>Prentice-Hall</t>
  </si>
  <si>
    <t>Francisco Alves - Impresso em Lyon</t>
  </si>
  <si>
    <t>Edicoes Segredo</t>
  </si>
  <si>
    <t>Larousse - Paris</t>
  </si>
  <si>
    <t>John Willey and sons</t>
  </si>
  <si>
    <t>Chatto and Windus - London</t>
  </si>
  <si>
    <t>Conquista</t>
  </si>
  <si>
    <t>Difusao Europeia do Livro</t>
  </si>
  <si>
    <t>Dorrco</t>
  </si>
  <si>
    <t>Francisco Alves</t>
  </si>
  <si>
    <t>Jorge A. Duclout</t>
  </si>
  <si>
    <t>Longmans - London</t>
  </si>
  <si>
    <t>Sagitario S.A.</t>
  </si>
  <si>
    <t>Guanabara</t>
  </si>
  <si>
    <t>Grupo Financeiro Big Univest</t>
  </si>
  <si>
    <t>Bibliex</t>
  </si>
  <si>
    <t>Cia das Letras</t>
  </si>
  <si>
    <t>Spencer</t>
  </si>
  <si>
    <t>Pioneira</t>
  </si>
  <si>
    <t>Siciliano</t>
  </si>
  <si>
    <t>Relume Dumara</t>
  </si>
  <si>
    <t>Brasiliense</t>
  </si>
  <si>
    <t>Cia Editora Nacional</t>
  </si>
  <si>
    <t>Livraria do Globo - Porto Alegre</t>
  </si>
  <si>
    <t>Departament of Navy</t>
  </si>
  <si>
    <t>McGraw-Hill</t>
  </si>
  <si>
    <t>Labor</t>
  </si>
  <si>
    <t>Ronald Press</t>
  </si>
  <si>
    <t>The Rail Gazette</t>
  </si>
  <si>
    <t>TATA - McGraw-Hill - Bomby - New Delhi</t>
  </si>
  <si>
    <t>H. Dunod et E. Pinat Paris</t>
  </si>
  <si>
    <t>Albin Michel</t>
  </si>
  <si>
    <t>Escola Tecnica do Exercito</t>
  </si>
  <si>
    <t>Resenha Tributaria</t>
  </si>
  <si>
    <t>Casa Montalverne</t>
  </si>
  <si>
    <t>Civilizacao Brasileira</t>
  </si>
  <si>
    <t>Alvorada</t>
  </si>
  <si>
    <t>Nova Fronteira</t>
  </si>
  <si>
    <t>Globo</t>
  </si>
  <si>
    <t>Livraria Garnier</t>
  </si>
  <si>
    <t>Bloch</t>
  </si>
  <si>
    <t>Sabia</t>
  </si>
  <si>
    <t>Libraire Armand Colin</t>
  </si>
  <si>
    <t>Addison-Wesley</t>
  </si>
  <si>
    <t>Libraire Polytechnique C. H. Beranger</t>
  </si>
  <si>
    <t>G. DOIN CIE - Paris</t>
  </si>
  <si>
    <t>Companhia Editora São Paulo</t>
  </si>
  <si>
    <t>Librairie Vuibert</t>
  </si>
  <si>
    <t>Cornell Maritime Press</t>
  </si>
  <si>
    <t>Constable and Company LTD - London</t>
  </si>
  <si>
    <t>Librairie Hachette - Paris</t>
  </si>
  <si>
    <t>Paulo de Azevedo</t>
  </si>
  <si>
    <t>Editora Expressao e Cultura</t>
  </si>
  <si>
    <t>Edicoes O Cruzeiro</t>
  </si>
  <si>
    <t>Civil Engineers Pocket Book (300/900)</t>
  </si>
  <si>
    <t>Exercicios de Linguagem</t>
  </si>
  <si>
    <t>Fisica - Mecanica, Calor, Som - volume 1</t>
  </si>
  <si>
    <t>Tratado Pratico de Matematica para Ingenieros</t>
  </si>
  <si>
    <t>Estatisticas das Construcoes - vol 2</t>
  </si>
  <si>
    <t>Ten Cel Helium Celso Frazao Guimaraes</t>
  </si>
  <si>
    <t>JJ1</t>
  </si>
  <si>
    <t>OU1</t>
  </si>
  <si>
    <t>No Tom da Mangueira</t>
  </si>
  <si>
    <t>Estacao Primeira de Mangueira</t>
  </si>
  <si>
    <t>Acervo Especial</t>
  </si>
  <si>
    <t>Martinho da Vila</t>
  </si>
  <si>
    <t>Mulher de 40</t>
  </si>
  <si>
    <t>Roberto Carlos</t>
  </si>
  <si>
    <t>Sony</t>
  </si>
  <si>
    <t>Djavan</t>
  </si>
  <si>
    <t>Lilas</t>
  </si>
  <si>
    <t>The MGM Musicals</t>
  </si>
  <si>
    <t>Ney Matogrosso e Aquarela Car.</t>
  </si>
  <si>
    <t>As Aparencias Enganam</t>
  </si>
  <si>
    <t>CD14</t>
  </si>
  <si>
    <t>CD15</t>
  </si>
  <si>
    <t>CD16</t>
  </si>
  <si>
    <t>CD17</t>
  </si>
  <si>
    <t>CD18</t>
  </si>
  <si>
    <t>CD19</t>
  </si>
  <si>
    <t>Colecao de Latas</t>
  </si>
  <si>
    <t>Mais de 50 latas de diversos paises</t>
  </si>
  <si>
    <t>OU2</t>
  </si>
  <si>
    <t>Enciclopedia Delta Larousse</t>
  </si>
  <si>
    <t>15 Volumes</t>
  </si>
  <si>
    <t>Delta</t>
  </si>
  <si>
    <t>Instalacoes Eletricas</t>
  </si>
  <si>
    <t>Julio Niskier e A. . Macintyre</t>
  </si>
  <si>
    <t>Guanabara Dois</t>
  </si>
  <si>
    <t>Jose Carlos Sussekind</t>
  </si>
  <si>
    <t>Mecanica dos Fluidos Volume 1</t>
  </si>
  <si>
    <t>Irving H. Shames</t>
  </si>
  <si>
    <t>Edgard Blucher</t>
  </si>
  <si>
    <t>Tecnica da Construcao Volume 1</t>
  </si>
  <si>
    <t>Celso Cardao</t>
  </si>
  <si>
    <t>Engenharia e Arquitetura</t>
  </si>
  <si>
    <t>Mecanica dos Fluidos e Hidraulica</t>
  </si>
  <si>
    <t>Ranald V. Giles - Colecao Schaum</t>
  </si>
  <si>
    <t>Curso de Eletrotecnica - 6 volumes</t>
  </si>
  <si>
    <t>Eletronica Basica</t>
  </si>
  <si>
    <t>James J. Brophy</t>
  </si>
  <si>
    <t>Eletrotecnica</t>
  </si>
  <si>
    <t>Gray-Wallace</t>
  </si>
  <si>
    <t>Livros Tecnicos e Cientificos</t>
  </si>
  <si>
    <t>Atilano Muradas</t>
  </si>
  <si>
    <t>Tocar Violao</t>
  </si>
  <si>
    <t>Da Nascente à Foz do Amazonas</t>
  </si>
  <si>
    <t>Alfredo Nascimento</t>
  </si>
  <si>
    <t>Nordica</t>
  </si>
  <si>
    <t>Sonia Hirsch</t>
  </si>
  <si>
    <t>Manual do Heroi - a filosofia chinesa na cozinha</t>
  </si>
  <si>
    <t>Laços Eternos</t>
  </si>
  <si>
    <t>Zibia M. Gasparetto</t>
  </si>
  <si>
    <t>Grafica e Editorial</t>
  </si>
  <si>
    <t>Somos a Ultima Geracao</t>
  </si>
  <si>
    <t>Eliseu Pereira Lopes</t>
  </si>
  <si>
    <t>IFC</t>
  </si>
  <si>
    <t>Os Paises Subdesenvolvidos</t>
  </si>
  <si>
    <t>Yves Lacoste</t>
  </si>
  <si>
    <t>DIFEL</t>
  </si>
  <si>
    <t>Elementos de Eletronica Digital</t>
  </si>
  <si>
    <t>Ivan Idoeta e Francisco Capuano</t>
  </si>
  <si>
    <t>Erica</t>
  </si>
  <si>
    <t>Shades of Justice</t>
  </si>
  <si>
    <t>Fredrick Huebner</t>
  </si>
  <si>
    <t>Signet Book</t>
  </si>
  <si>
    <t>Curso de Concreto - Volume 1 - Concreto Armado</t>
  </si>
  <si>
    <t>Curso de Concreto - Volume 2 - Concreto Armado</t>
  </si>
  <si>
    <t>Exercicios de Hiperestatica</t>
  </si>
  <si>
    <t>Adolpho Polilo</t>
  </si>
  <si>
    <t>Cientifica</t>
  </si>
  <si>
    <t>Manual de Hidraulica - Volume 1</t>
  </si>
  <si>
    <t>Azevedo Netto</t>
  </si>
  <si>
    <t>Manual de Hidraulica - Volume 2</t>
  </si>
  <si>
    <t>Timoshenko</t>
  </si>
  <si>
    <t>Resistencia dos Materiais - volume 2</t>
  </si>
  <si>
    <t>A Cruz e o Punhal</t>
  </si>
  <si>
    <t>David Wilkerson</t>
  </si>
  <si>
    <t>Eu Venci as Drogas</t>
  </si>
  <si>
    <t>Galdino Moreira Filho</t>
  </si>
  <si>
    <t>Vida Crista</t>
  </si>
  <si>
    <t>Cadernos de Encargos</t>
  </si>
  <si>
    <t>Milber Fernandes Guedes</t>
  </si>
  <si>
    <t>PINI</t>
  </si>
  <si>
    <t>Dimensionamento de Concreto Armado - volume 1</t>
  </si>
  <si>
    <t>Unidades de Custo para a Construcao Civil</t>
  </si>
  <si>
    <t>Miguel Stabile</t>
  </si>
  <si>
    <t>Ao Livro Tecnico</t>
  </si>
  <si>
    <t>Fisica 2</t>
  </si>
  <si>
    <t>Robert Resnick e David Halliday</t>
  </si>
  <si>
    <t>O Calculo com Geometria Analitica - 2 volumes</t>
  </si>
  <si>
    <t>Harbra</t>
  </si>
  <si>
    <t>Louis Leithold</t>
  </si>
  <si>
    <t>Manual de Laboratorio de Fisica</t>
  </si>
  <si>
    <t>Willian Albuquerque, Hang Har Yoe,...</t>
  </si>
  <si>
    <t>Fisica 1</t>
  </si>
  <si>
    <t>Tabelas para dimensionamento de Concreto Armado</t>
  </si>
  <si>
    <t>PROMON</t>
  </si>
  <si>
    <t>Murray R. Spiegel</t>
  </si>
  <si>
    <t>Mathematical Handbook - Schaum's Outline Series</t>
  </si>
  <si>
    <t>McGraw-Hill, New York</t>
  </si>
  <si>
    <t>LE1</t>
  </si>
  <si>
    <t>Breve!</t>
  </si>
  <si>
    <t>Patins tamanho 43</t>
  </si>
  <si>
    <t>Maquina Fotografica Digital SONY FD-97</t>
  </si>
  <si>
    <t>Maquina Fotografia Canon T50</t>
  </si>
  <si>
    <t>Memory Stick Sony 64MB</t>
  </si>
  <si>
    <t>Tudo original! Disco pirata não!</t>
  </si>
  <si>
    <t>LL9</t>
  </si>
  <si>
    <t>LL18</t>
  </si>
  <si>
    <t>LL38</t>
  </si>
  <si>
    <t>LL39</t>
  </si>
  <si>
    <t>LL40</t>
  </si>
  <si>
    <t>LL47</t>
  </si>
  <si>
    <t>LL48</t>
  </si>
  <si>
    <t>LL125</t>
  </si>
  <si>
    <t>LL126</t>
  </si>
  <si>
    <t>LL127</t>
  </si>
  <si>
    <t>LL128</t>
  </si>
  <si>
    <t>LL129</t>
  </si>
  <si>
    <t>LL130</t>
  </si>
  <si>
    <t>LL131</t>
  </si>
  <si>
    <t>LL132</t>
  </si>
  <si>
    <t>LL133</t>
  </si>
  <si>
    <t>LL134</t>
  </si>
  <si>
    <t>LL135</t>
  </si>
  <si>
    <t>LL136</t>
  </si>
  <si>
    <t>LL137</t>
  </si>
  <si>
    <t>LL138</t>
  </si>
  <si>
    <t>LL139</t>
  </si>
  <si>
    <t>LL140</t>
  </si>
  <si>
    <t>LL141</t>
  </si>
  <si>
    <t>LL142</t>
  </si>
  <si>
    <t>LL143</t>
  </si>
  <si>
    <t>LL144</t>
  </si>
  <si>
    <t>LL145</t>
  </si>
  <si>
    <t>LL146</t>
  </si>
  <si>
    <t>LL147</t>
  </si>
  <si>
    <t>LL148</t>
  </si>
  <si>
    <t>LL149</t>
  </si>
  <si>
    <t>flauta</t>
  </si>
  <si>
    <t>natal</t>
  </si>
  <si>
    <t>mpb</t>
  </si>
  <si>
    <t>internacional</t>
  </si>
  <si>
    <t>milton - mpb</t>
  </si>
  <si>
    <t>titas - mpb</t>
  </si>
  <si>
    <t>filme</t>
  </si>
  <si>
    <t>classico</t>
  </si>
  <si>
    <t>Supertramp, Man at Work...</t>
  </si>
  <si>
    <t>karaoke</t>
  </si>
  <si>
    <t>infantil</t>
  </si>
  <si>
    <t>flamengo</t>
  </si>
  <si>
    <t>sax</t>
  </si>
  <si>
    <t>NR</t>
  </si>
  <si>
    <t>classe</t>
  </si>
  <si>
    <t>enciclopedia</t>
  </si>
  <si>
    <t>historia</t>
  </si>
  <si>
    <t>eletricidade</t>
  </si>
  <si>
    <t>tecnico</t>
  </si>
  <si>
    <t>fisica</t>
  </si>
  <si>
    <t>portugues</t>
  </si>
  <si>
    <t>romance</t>
  </si>
  <si>
    <t>geometria</t>
  </si>
  <si>
    <t>pocket</t>
  </si>
  <si>
    <t>matematica</t>
  </si>
  <si>
    <t>ingles</t>
  </si>
  <si>
    <t>voltaire</t>
  </si>
  <si>
    <t>não classificado</t>
  </si>
  <si>
    <t>trigonometria</t>
  </si>
  <si>
    <t>engenharia</t>
  </si>
  <si>
    <t>atlas</t>
  </si>
  <si>
    <t>pert</t>
  </si>
  <si>
    <t>economia</t>
  </si>
  <si>
    <t>biografia</t>
  </si>
  <si>
    <t>dicionario</t>
  </si>
  <si>
    <t>eletronica</t>
  </si>
  <si>
    <t>humor</t>
  </si>
  <si>
    <t>religiao</t>
  </si>
  <si>
    <t>historia natural</t>
  </si>
  <si>
    <t>quimica</t>
  </si>
  <si>
    <t>musica</t>
  </si>
  <si>
    <t>alimentacao</t>
  </si>
  <si>
    <t>Eva Curie, traducao de Monteiro Lobato</t>
  </si>
  <si>
    <t>preco</t>
  </si>
  <si>
    <t>oferta</t>
  </si>
  <si>
    <t>CD20</t>
  </si>
  <si>
    <t>CD21</t>
  </si>
  <si>
    <t>CD22</t>
  </si>
  <si>
    <t>CD23</t>
  </si>
  <si>
    <t>CD24</t>
  </si>
  <si>
    <t>CD25</t>
  </si>
  <si>
    <t>CD26</t>
  </si>
  <si>
    <t>CD27</t>
  </si>
  <si>
    <t>CD28</t>
  </si>
  <si>
    <t>Zeca Baleiro</t>
  </si>
  <si>
    <t>PetShopMundoCao</t>
  </si>
  <si>
    <t>Liricas</t>
  </si>
  <si>
    <t>MZA Music</t>
  </si>
  <si>
    <t>Lembramos de Voce Volume 1</t>
  </si>
  <si>
    <t>Piano: Luiz Avelar</t>
  </si>
  <si>
    <t>Bemol</t>
  </si>
  <si>
    <t>O Boticario 21 Anos MPB</t>
  </si>
  <si>
    <t>Elis Regina, Gilb. Gil, Milton N.,...</t>
  </si>
  <si>
    <t>O Boticario 21 Anos Axe Pagode</t>
  </si>
  <si>
    <t>Asa de Aguia, Olodum, Chiclete,...</t>
  </si>
  <si>
    <t>Swing Down, Chariot</t>
  </si>
  <si>
    <t>The Golden Gate Quartet</t>
  </si>
  <si>
    <t xml:space="preserve">Aquarela do Brasil </t>
  </si>
  <si>
    <t>Zimbo Trio</t>
  </si>
  <si>
    <t>Embraer</t>
  </si>
  <si>
    <t>So no Sapatinho</t>
  </si>
  <si>
    <t>My World</t>
  </si>
  <si>
    <t>Ray Charles</t>
  </si>
  <si>
    <t>WB</t>
  </si>
  <si>
    <t>vendido</t>
  </si>
  <si>
    <t>LL150</t>
  </si>
  <si>
    <t>A LUA</t>
  </si>
  <si>
    <t>Felix Sutton</t>
  </si>
  <si>
    <t>Flamboyant</t>
  </si>
  <si>
    <t>geografia</t>
  </si>
  <si>
    <t>educacao fisica</t>
  </si>
  <si>
    <t>LL151</t>
  </si>
  <si>
    <t>PREPARE-SE</t>
  </si>
  <si>
    <t>Rolf Mario Treuerz</t>
  </si>
  <si>
    <t>Oesp</t>
  </si>
  <si>
    <t>artes</t>
  </si>
  <si>
    <t>LL152</t>
  </si>
  <si>
    <t>El Siglo de Oro del Paisaje holandes</t>
  </si>
  <si>
    <t>Central hispano - Espanha</t>
  </si>
  <si>
    <t>Peter C. Sutton</t>
  </si>
  <si>
    <t>LL153</t>
  </si>
  <si>
    <t>LL154</t>
  </si>
  <si>
    <t>LL155</t>
  </si>
  <si>
    <t>LL156</t>
  </si>
  <si>
    <t>LL157</t>
  </si>
  <si>
    <t>LL158</t>
  </si>
  <si>
    <t>LL159</t>
  </si>
  <si>
    <t>LL160</t>
  </si>
  <si>
    <t>LL161</t>
  </si>
  <si>
    <t>helio Creder</t>
  </si>
  <si>
    <t>Instalacoes de Ar Condicionado</t>
  </si>
  <si>
    <t>Toda a historia dos Titas - a vida ate parece uma festa</t>
  </si>
  <si>
    <t>herica Marmo e Luiz Andre Alzer</t>
  </si>
  <si>
    <t>contos</t>
  </si>
  <si>
    <t>navio não tem pneu</t>
  </si>
  <si>
    <t>Chico Marambaia</t>
  </si>
  <si>
    <t>O Cortico - Casa de Pensao</t>
  </si>
  <si>
    <t>Aluisio Azevedo</t>
  </si>
  <si>
    <t>scipione</t>
  </si>
  <si>
    <t>Teresa Batista cansada de guerra</t>
  </si>
  <si>
    <t>circulo do livro</t>
  </si>
  <si>
    <t>A Marinha Pitoresca</t>
  </si>
  <si>
    <t>Helio Leoncio Martins e outros</t>
  </si>
  <si>
    <t>Clube Naval</t>
  </si>
  <si>
    <t>direito</t>
  </si>
  <si>
    <t>Direito Internacional relativo à conducao das hostilidades</t>
  </si>
  <si>
    <t>Comite Internacional da Cruz Vermelha</t>
  </si>
  <si>
    <t>www.circ.org</t>
  </si>
  <si>
    <t xml:space="preserve">Protocolos Adicionais às Convencoes de Genebra de 12 de agosto de 1949 </t>
  </si>
  <si>
    <t>Comite Internacional Geneve</t>
  </si>
  <si>
    <t>LL162</t>
  </si>
  <si>
    <t>LL163</t>
  </si>
  <si>
    <t>LL164</t>
  </si>
  <si>
    <t>LL165</t>
  </si>
  <si>
    <t>LL166</t>
  </si>
  <si>
    <t>LL167</t>
  </si>
  <si>
    <t>LL168</t>
  </si>
  <si>
    <t>Convencoes de Genebra de 12 de agosto de 1949</t>
  </si>
  <si>
    <t>Manual sobre el Derecho de la Guerra para las Fuerzas Armadas</t>
  </si>
  <si>
    <t>Comite Internacional de la Cruz Roja</t>
  </si>
  <si>
    <t>Xadrez Basico</t>
  </si>
  <si>
    <t>Edicoes de Ouro</t>
  </si>
  <si>
    <t>Dr. Orfeu Gilberto D'Agostini</t>
  </si>
  <si>
    <t>Dicionario de Ouro Ingles Portugues Portugues Ingles</t>
  </si>
  <si>
    <t>Dicionarios de Ouro</t>
  </si>
  <si>
    <t>30 days to a more powerful vocabulary - a larger vocabulary can bring you quicker advancement</t>
  </si>
  <si>
    <t>Funk &amp; Levis</t>
  </si>
  <si>
    <t>LL169</t>
  </si>
  <si>
    <t>LL170</t>
  </si>
  <si>
    <t>LL171</t>
  </si>
  <si>
    <t>LL172</t>
  </si>
  <si>
    <t>O pai que era mae</t>
  </si>
  <si>
    <t>Ruy Castro</t>
  </si>
  <si>
    <t>poesias</t>
  </si>
  <si>
    <t>poemas para rezar</t>
  </si>
  <si>
    <t>Michel Quoist</t>
  </si>
  <si>
    <t>Livraria Duas Cidades</t>
  </si>
  <si>
    <t>Mandinga</t>
  </si>
  <si>
    <t>Liberato Povoa</t>
  </si>
  <si>
    <t>Bolsa de Publicacoes</t>
  </si>
  <si>
    <t>Diario do Corredor</t>
  </si>
  <si>
    <t>Ayrton Ferreira</t>
  </si>
  <si>
    <t>Bureau</t>
  </si>
  <si>
    <t>Paris e uma festa</t>
  </si>
  <si>
    <t>Ernest Hemingway</t>
  </si>
  <si>
    <t>Bertrand</t>
  </si>
  <si>
    <t>piadas</t>
  </si>
  <si>
    <t>Casseta &amp; Planeta</t>
  </si>
  <si>
    <t>As melhores piadas do planeta... E da casseta tambem!</t>
  </si>
  <si>
    <t>Objetiva</t>
  </si>
  <si>
    <t>LL173</t>
  </si>
  <si>
    <t>O jardim do Eden</t>
  </si>
  <si>
    <t>JJ3</t>
  </si>
  <si>
    <t>JJ4</t>
  </si>
  <si>
    <t>JJ5</t>
  </si>
  <si>
    <t>Master</t>
  </si>
  <si>
    <t>Perfil</t>
  </si>
  <si>
    <t>Desafino</t>
  </si>
  <si>
    <t>LL174</t>
  </si>
  <si>
    <t>Enciclopedia Medica Ilustrada - 4 volumes</t>
  </si>
  <si>
    <t>Abril Cultural</t>
  </si>
  <si>
    <t>Robert Rothemberg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</si>
</sst>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R$ -416]#,##0.00"/>
  </numFmts>
  <fonts count="25">
    <font>
      <sz val="10"/>
      <name val="Arial"/>
      <family val="0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Tahoma"/>
      <family val="2"/>
    </font>
    <font>
      <b/>
      <sz val="20"/>
      <name val="Verdana"/>
      <family val="2"/>
    </font>
    <font>
      <b/>
      <sz val="20"/>
      <color indexed="18"/>
      <name val="Verdana"/>
      <family val="2"/>
    </font>
    <font>
      <sz val="12"/>
      <color indexed="18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2"/>
      <color indexed="56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8"/>
      <name val="Tahoma"/>
      <family val="2"/>
    </font>
    <font>
      <b/>
      <sz val="10"/>
      <color indexed="56"/>
      <name val="Tahoma"/>
      <family val="2"/>
    </font>
    <font>
      <b/>
      <sz val="8"/>
      <color indexed="16"/>
      <name val="Tahoma"/>
      <family val="2"/>
    </font>
    <font>
      <b/>
      <sz val="10"/>
      <color indexed="16"/>
      <name val="Tahoma"/>
      <family val="2"/>
    </font>
    <font>
      <b/>
      <strike/>
      <sz val="10"/>
      <color indexed="18"/>
      <name val="Tahoma"/>
      <family val="2"/>
    </font>
    <font>
      <b/>
      <strike/>
      <sz val="10"/>
      <name val="Tahoma"/>
      <family val="2"/>
    </font>
    <font>
      <strike/>
      <sz val="8"/>
      <name val="Tahoma"/>
      <family val="2"/>
    </font>
    <font>
      <b/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5</xdr:col>
      <xdr:colOff>9525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762125" cy="18478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0</xdr:col>
      <xdr:colOff>2886075</xdr:colOff>
      <xdr:row>13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762000"/>
          <a:ext cx="2438400" cy="17811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10</xdr:row>
      <xdr:rowOff>161925</xdr:rowOff>
    </xdr:from>
    <xdr:to>
      <xdr:col>1</xdr:col>
      <xdr:colOff>2028825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81200"/>
          <a:ext cx="1704975" cy="12573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333375</xdr:colOff>
      <xdr:row>3</xdr:row>
      <xdr:rowOff>28575</xdr:rowOff>
    </xdr:from>
    <xdr:to>
      <xdr:col>1</xdr:col>
      <xdr:colOff>2038350</xdr:colOff>
      <xdr:row>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571500"/>
          <a:ext cx="1704975" cy="12192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0" sqref="A10"/>
    </sheetView>
  </sheetViews>
  <sheetFormatPr defaultColWidth="9.140625" defaultRowHeight="12.75"/>
  <cols>
    <col min="1" max="16384" width="9.140625" style="1" customWidth="1"/>
  </cols>
  <sheetData>
    <row r="1" ht="24.75">
      <c r="A1" s="5" t="s">
        <v>490</v>
      </c>
    </row>
    <row r="2" ht="15">
      <c r="A2" s="1" t="s">
        <v>491</v>
      </c>
    </row>
    <row r="3" ht="15">
      <c r="A3" s="6" t="s">
        <v>492</v>
      </c>
    </row>
    <row r="4" ht="15">
      <c r="A4" s="1" t="s">
        <v>494</v>
      </c>
    </row>
    <row r="5" ht="15">
      <c r="A5" s="1" t="s">
        <v>493</v>
      </c>
    </row>
    <row r="7" ht="15">
      <c r="A7" s="7" t="s">
        <v>495</v>
      </c>
    </row>
    <row r="8" ht="15">
      <c r="A8" s="1" t="s">
        <v>496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82">
      <selection activeCell="C103" sqref="C102:C103"/>
    </sheetView>
  </sheetViews>
  <sheetFormatPr defaultColWidth="9.140625" defaultRowHeight="12.75"/>
  <cols>
    <col min="1" max="1" width="9.140625" style="2" customWidth="1"/>
    <col min="2" max="2" width="9.140625" style="10" customWidth="1"/>
    <col min="3" max="3" width="43.57421875" style="31" customWidth="1"/>
    <col min="4" max="4" width="42.57421875" style="32" customWidth="1"/>
    <col min="5" max="5" width="12.28125" style="10" customWidth="1"/>
    <col min="6" max="6" width="8.00390625" style="10" customWidth="1"/>
    <col min="7" max="7" width="7.140625" style="10" customWidth="1"/>
    <col min="8" max="8" width="9.140625" style="40" customWidth="1"/>
    <col min="9" max="16384" width="9.140625" style="1" customWidth="1"/>
  </cols>
  <sheetData>
    <row r="1" spans="1:8" ht="15">
      <c r="A1" s="48" t="s">
        <v>201</v>
      </c>
      <c r="B1" s="49" t="s">
        <v>240</v>
      </c>
      <c r="C1" s="50" t="s">
        <v>69</v>
      </c>
      <c r="D1" s="51" t="s">
        <v>70</v>
      </c>
      <c r="E1" s="49" t="s">
        <v>71</v>
      </c>
      <c r="F1" s="49" t="s">
        <v>22</v>
      </c>
      <c r="G1" s="49">
        <v>1976</v>
      </c>
      <c r="H1" s="52" t="s">
        <v>991</v>
      </c>
    </row>
    <row r="2" spans="1:8" ht="15">
      <c r="A2" s="48" t="s">
        <v>201</v>
      </c>
      <c r="B2" s="49" t="s">
        <v>241</v>
      </c>
      <c r="C2" s="50" t="s">
        <v>72</v>
      </c>
      <c r="D2" s="51" t="s">
        <v>73</v>
      </c>
      <c r="E2" s="49" t="s">
        <v>71</v>
      </c>
      <c r="F2" s="49" t="s">
        <v>22</v>
      </c>
      <c r="G2" s="49">
        <v>1975</v>
      </c>
      <c r="H2" s="52" t="s">
        <v>991</v>
      </c>
    </row>
    <row r="3" spans="1:8" ht="15">
      <c r="A3" s="48" t="s">
        <v>201</v>
      </c>
      <c r="B3" s="49" t="s">
        <v>243</v>
      </c>
      <c r="C3" s="50" t="s">
        <v>75</v>
      </c>
      <c r="D3" s="51" t="s">
        <v>76</v>
      </c>
      <c r="E3" s="49" t="s">
        <v>71</v>
      </c>
      <c r="F3" s="49" t="s">
        <v>22</v>
      </c>
      <c r="G3" s="49">
        <v>1975</v>
      </c>
      <c r="H3" s="52" t="s">
        <v>991</v>
      </c>
    </row>
    <row r="4" spans="1:8" ht="15">
      <c r="A4" s="48" t="s">
        <v>201</v>
      </c>
      <c r="B4" s="49" t="s">
        <v>249</v>
      </c>
      <c r="C4" s="50" t="s">
        <v>89</v>
      </c>
      <c r="D4" s="51" t="s">
        <v>89</v>
      </c>
      <c r="E4" s="49" t="s">
        <v>90</v>
      </c>
      <c r="F4" s="49" t="s">
        <v>22</v>
      </c>
      <c r="G4" s="49">
        <v>1977</v>
      </c>
      <c r="H4" s="52" t="s">
        <v>991</v>
      </c>
    </row>
    <row r="5" spans="1:8" ht="15">
      <c r="A5" s="48" t="s">
        <v>201</v>
      </c>
      <c r="B5" s="49" t="s">
        <v>252</v>
      </c>
      <c r="C5" s="50" t="s">
        <v>95</v>
      </c>
      <c r="D5" s="51" t="s">
        <v>95</v>
      </c>
      <c r="E5" s="49" t="s">
        <v>71</v>
      </c>
      <c r="F5" s="49" t="s">
        <v>22</v>
      </c>
      <c r="G5" s="49">
        <v>1975</v>
      </c>
      <c r="H5" s="52" t="s">
        <v>991</v>
      </c>
    </row>
    <row r="6" spans="1:8" ht="15">
      <c r="A6" s="48" t="s">
        <v>201</v>
      </c>
      <c r="B6" s="49" t="s">
        <v>274</v>
      </c>
      <c r="C6" s="50" t="s">
        <v>135</v>
      </c>
      <c r="D6" s="51" t="s">
        <v>135</v>
      </c>
      <c r="E6" s="49" t="s">
        <v>71</v>
      </c>
      <c r="F6" s="49" t="s">
        <v>22</v>
      </c>
      <c r="G6" s="49">
        <v>1975</v>
      </c>
      <c r="H6" s="52" t="s">
        <v>991</v>
      </c>
    </row>
    <row r="7" spans="1:8" ht="15">
      <c r="A7" s="48" t="s">
        <v>201</v>
      </c>
      <c r="B7" s="49" t="s">
        <v>275</v>
      </c>
      <c r="C7" s="50" t="s">
        <v>136</v>
      </c>
      <c r="D7" s="51" t="s">
        <v>137</v>
      </c>
      <c r="E7" s="49" t="s">
        <v>71</v>
      </c>
      <c r="F7" s="49" t="s">
        <v>22</v>
      </c>
      <c r="G7" s="49">
        <v>1977</v>
      </c>
      <c r="H7" s="52" t="s">
        <v>991</v>
      </c>
    </row>
    <row r="8" spans="1:8" ht="15">
      <c r="A8" s="2" t="s">
        <v>924</v>
      </c>
      <c r="B8" s="10" t="s">
        <v>244</v>
      </c>
      <c r="C8" s="31" t="s">
        <v>78</v>
      </c>
      <c r="D8" s="32" t="s">
        <v>79</v>
      </c>
      <c r="E8" s="10" t="s">
        <v>77</v>
      </c>
      <c r="F8" s="10" t="s">
        <v>22</v>
      </c>
      <c r="G8" s="10">
        <v>1971</v>
      </c>
      <c r="H8" s="40">
        <v>2</v>
      </c>
    </row>
    <row r="9" spans="1:8" ht="15">
      <c r="A9" s="2" t="s">
        <v>924</v>
      </c>
      <c r="B9" s="10" t="s">
        <v>281</v>
      </c>
      <c r="C9" s="31" t="s">
        <v>149</v>
      </c>
      <c r="D9" s="32" t="s">
        <v>150</v>
      </c>
      <c r="E9" s="10" t="s">
        <v>151</v>
      </c>
      <c r="F9" s="10" t="s">
        <v>22</v>
      </c>
      <c r="G9" s="10">
        <v>1981</v>
      </c>
      <c r="H9" s="40">
        <v>2</v>
      </c>
    </row>
    <row r="10" spans="1:8" ht="15">
      <c r="A10" s="2" t="s">
        <v>924</v>
      </c>
      <c r="B10" s="10" t="s">
        <v>285</v>
      </c>
      <c r="C10" s="31" t="s">
        <v>156</v>
      </c>
      <c r="D10" s="32" t="s">
        <v>157</v>
      </c>
      <c r="E10" s="10" t="s">
        <v>155</v>
      </c>
      <c r="F10" s="10" t="s">
        <v>49</v>
      </c>
      <c r="G10" s="10">
        <v>1972</v>
      </c>
      <c r="H10" s="40">
        <v>2</v>
      </c>
    </row>
    <row r="11" spans="1:8" ht="15">
      <c r="A11" s="2" t="s">
        <v>924</v>
      </c>
      <c r="B11" s="10" t="s">
        <v>300</v>
      </c>
      <c r="C11" s="31" t="s">
        <v>172</v>
      </c>
      <c r="D11" s="32" t="s">
        <v>173</v>
      </c>
      <c r="E11" s="10" t="s">
        <v>163</v>
      </c>
      <c r="F11" s="10" t="s">
        <v>22</v>
      </c>
      <c r="G11" s="10">
        <v>1988</v>
      </c>
      <c r="H11" s="40">
        <v>2</v>
      </c>
    </row>
    <row r="12" spans="1:8" ht="15">
      <c r="A12" s="2" t="s">
        <v>208</v>
      </c>
      <c r="B12" s="10" t="s">
        <v>321</v>
      </c>
      <c r="C12" s="31" t="s">
        <v>114</v>
      </c>
      <c r="D12" s="32" t="s">
        <v>209</v>
      </c>
      <c r="E12" s="10" t="s">
        <v>212</v>
      </c>
      <c r="F12" s="10" t="s">
        <v>22</v>
      </c>
      <c r="G12" s="10">
        <v>1983</v>
      </c>
      <c r="H12" s="40">
        <v>2</v>
      </c>
    </row>
    <row r="13" spans="1:8" ht="15">
      <c r="A13" s="2" t="s">
        <v>208</v>
      </c>
      <c r="B13" s="10" t="s">
        <v>320</v>
      </c>
      <c r="C13" s="31" t="s">
        <v>210</v>
      </c>
      <c r="D13" s="32" t="s">
        <v>211</v>
      </c>
      <c r="E13" s="10" t="s">
        <v>90</v>
      </c>
      <c r="F13" s="10" t="s">
        <v>22</v>
      </c>
      <c r="G13" s="10">
        <v>1985</v>
      </c>
      <c r="H13" s="40">
        <v>2</v>
      </c>
    </row>
    <row r="14" spans="1:8" ht="15">
      <c r="A14" s="2" t="s">
        <v>208</v>
      </c>
      <c r="B14" s="10" t="s">
        <v>322</v>
      </c>
      <c r="C14" s="31" t="s">
        <v>210</v>
      </c>
      <c r="D14" s="32" t="s">
        <v>211</v>
      </c>
      <c r="E14" s="10" t="s">
        <v>90</v>
      </c>
      <c r="F14" s="10" t="s">
        <v>22</v>
      </c>
      <c r="G14" s="10">
        <v>1985</v>
      </c>
      <c r="H14" s="40">
        <v>2</v>
      </c>
    </row>
    <row r="15" spans="1:8" ht="15">
      <c r="A15" s="2" t="s">
        <v>208</v>
      </c>
      <c r="B15" s="10" t="s">
        <v>323</v>
      </c>
      <c r="C15" s="31" t="s">
        <v>213</v>
      </c>
      <c r="D15" s="32" t="s">
        <v>214</v>
      </c>
      <c r="E15" s="10" t="s">
        <v>155</v>
      </c>
      <c r="F15" s="10" t="s">
        <v>22</v>
      </c>
      <c r="G15" s="10" t="s">
        <v>6</v>
      </c>
      <c r="H15" s="40">
        <v>2</v>
      </c>
    </row>
    <row r="16" spans="1:8" ht="15">
      <c r="A16" s="2" t="s">
        <v>191</v>
      </c>
      <c r="B16" s="10" t="s">
        <v>264</v>
      </c>
      <c r="C16" s="31" t="s">
        <v>118</v>
      </c>
      <c r="D16" s="32" t="s">
        <v>119</v>
      </c>
      <c r="E16" s="10" t="s">
        <v>90</v>
      </c>
      <c r="F16" s="10" t="s">
        <v>22</v>
      </c>
      <c r="G16" s="10" t="s">
        <v>6</v>
      </c>
      <c r="H16" s="40">
        <v>2</v>
      </c>
    </row>
    <row r="17" spans="1:8" ht="15">
      <c r="A17" s="2" t="s">
        <v>191</v>
      </c>
      <c r="B17" s="10" t="s">
        <v>279</v>
      </c>
      <c r="C17" s="31" t="s">
        <v>143</v>
      </c>
      <c r="D17" s="32" t="s">
        <v>144</v>
      </c>
      <c r="E17" s="10" t="s">
        <v>145</v>
      </c>
      <c r="F17" s="10" t="s">
        <v>22</v>
      </c>
      <c r="G17" s="10" t="s">
        <v>6</v>
      </c>
      <c r="H17" s="40">
        <v>2</v>
      </c>
    </row>
    <row r="18" spans="1:8" ht="15">
      <c r="A18" s="2" t="s">
        <v>191</v>
      </c>
      <c r="B18" s="10" t="s">
        <v>280</v>
      </c>
      <c r="C18" s="31" t="s">
        <v>146</v>
      </c>
      <c r="D18" s="32" t="s">
        <v>147</v>
      </c>
      <c r="E18" s="10" t="s">
        <v>148</v>
      </c>
      <c r="F18" s="10" t="s">
        <v>22</v>
      </c>
      <c r="G18" s="10">
        <v>1985</v>
      </c>
      <c r="H18" s="40">
        <v>2</v>
      </c>
    </row>
    <row r="19" spans="1:8" ht="15">
      <c r="A19" s="2" t="s">
        <v>191</v>
      </c>
      <c r="B19" s="10" t="s">
        <v>308</v>
      </c>
      <c r="C19" s="31" t="s">
        <v>190</v>
      </c>
      <c r="D19" s="32" t="s">
        <v>189</v>
      </c>
      <c r="E19" s="10" t="s">
        <v>90</v>
      </c>
      <c r="F19" s="10" t="s">
        <v>22</v>
      </c>
      <c r="G19" s="10" t="s">
        <v>6</v>
      </c>
      <c r="H19" s="40">
        <v>2</v>
      </c>
    </row>
    <row r="20" spans="1:8" ht="15">
      <c r="A20" s="2" t="s">
        <v>191</v>
      </c>
      <c r="B20" s="10" t="s">
        <v>316</v>
      </c>
      <c r="C20" s="31" t="s">
        <v>202</v>
      </c>
      <c r="D20" s="32" t="s">
        <v>203</v>
      </c>
      <c r="E20" s="10" t="s">
        <v>204</v>
      </c>
      <c r="F20" s="10" t="s">
        <v>22</v>
      </c>
      <c r="G20" s="10">
        <v>1987</v>
      </c>
      <c r="H20" s="40">
        <v>2</v>
      </c>
    </row>
    <row r="21" spans="1:8" ht="15">
      <c r="A21" s="2" t="s">
        <v>191</v>
      </c>
      <c r="B21" s="10" t="s">
        <v>317</v>
      </c>
      <c r="C21" s="31" t="s">
        <v>205</v>
      </c>
      <c r="D21" s="32" t="s">
        <v>206</v>
      </c>
      <c r="E21" s="10" t="s">
        <v>46</v>
      </c>
      <c r="F21" s="10" t="s">
        <v>22</v>
      </c>
      <c r="G21" s="10" t="s">
        <v>6</v>
      </c>
      <c r="H21" s="40">
        <v>2</v>
      </c>
    </row>
    <row r="22" spans="1:8" ht="15">
      <c r="A22" s="2" t="s">
        <v>923</v>
      </c>
      <c r="B22" s="10" t="s">
        <v>229</v>
      </c>
      <c r="C22" s="31" t="s">
        <v>45</v>
      </c>
      <c r="D22" s="32" t="s">
        <v>45</v>
      </c>
      <c r="E22" s="10" t="s">
        <v>46</v>
      </c>
      <c r="F22" s="10" t="s">
        <v>22</v>
      </c>
      <c r="G22" s="10">
        <v>1983</v>
      </c>
      <c r="H22" s="40">
        <v>3</v>
      </c>
    </row>
    <row r="23" spans="1:8" ht="15">
      <c r="A23" s="2" t="s">
        <v>923</v>
      </c>
      <c r="B23" s="10" t="s">
        <v>233</v>
      </c>
      <c r="C23" s="31" t="s">
        <v>57</v>
      </c>
      <c r="D23" s="32" t="s">
        <v>57</v>
      </c>
      <c r="E23" s="10" t="s">
        <v>35</v>
      </c>
      <c r="F23" s="10" t="s">
        <v>22</v>
      </c>
      <c r="G23" s="10">
        <v>1986</v>
      </c>
      <c r="H23" s="40">
        <v>3</v>
      </c>
    </row>
    <row r="24" spans="1:8" ht="15">
      <c r="A24" s="2" t="s">
        <v>923</v>
      </c>
      <c r="B24" s="10" t="s">
        <v>246</v>
      </c>
      <c r="C24" s="31" t="s">
        <v>84</v>
      </c>
      <c r="D24" s="32" t="s">
        <v>85</v>
      </c>
      <c r="E24" s="10" t="s">
        <v>83</v>
      </c>
      <c r="F24" s="10" t="s">
        <v>22</v>
      </c>
      <c r="G24" s="10">
        <v>1981</v>
      </c>
      <c r="H24" s="40">
        <v>3</v>
      </c>
    </row>
    <row r="25" spans="1:8" ht="15">
      <c r="A25" s="2" t="s">
        <v>923</v>
      </c>
      <c r="B25" s="10" t="s">
        <v>286</v>
      </c>
      <c r="C25" s="31" t="s">
        <v>158</v>
      </c>
      <c r="D25" s="32" t="s">
        <v>159</v>
      </c>
      <c r="E25" s="10" t="s">
        <v>44</v>
      </c>
      <c r="F25" s="10" t="s">
        <v>22</v>
      </c>
      <c r="G25" s="10">
        <v>1972</v>
      </c>
      <c r="H25" s="40">
        <v>3</v>
      </c>
    </row>
    <row r="26" spans="1:8" ht="15">
      <c r="A26" s="2" t="s">
        <v>928</v>
      </c>
      <c r="B26" s="10" t="s">
        <v>299</v>
      </c>
      <c r="C26" s="31" t="s">
        <v>171</v>
      </c>
      <c r="D26" s="32" t="s">
        <v>171</v>
      </c>
      <c r="E26" s="10" t="s">
        <v>90</v>
      </c>
      <c r="F26" s="10" t="s">
        <v>22</v>
      </c>
      <c r="G26" s="10">
        <v>1980</v>
      </c>
      <c r="H26" s="40">
        <v>2</v>
      </c>
    </row>
    <row r="27" spans="1:8" ht="15">
      <c r="A27" s="2" t="s">
        <v>917</v>
      </c>
      <c r="B27" s="10" t="s">
        <v>219</v>
      </c>
      <c r="C27" s="31" t="s">
        <v>25</v>
      </c>
      <c r="D27" s="32" t="s">
        <v>26</v>
      </c>
      <c r="E27" s="10" t="s">
        <v>19</v>
      </c>
      <c r="F27" s="10" t="s">
        <v>49</v>
      </c>
      <c r="G27" s="10" t="s">
        <v>6</v>
      </c>
      <c r="H27" s="40">
        <v>1</v>
      </c>
    </row>
    <row r="28" spans="1:8" ht="15">
      <c r="A28" s="2" t="s">
        <v>917</v>
      </c>
      <c r="B28" s="10" t="s">
        <v>220</v>
      </c>
      <c r="C28" s="31" t="s">
        <v>28</v>
      </c>
      <c r="D28" s="32" t="s">
        <v>27</v>
      </c>
      <c r="E28" s="10" t="s">
        <v>20</v>
      </c>
      <c r="F28" s="10" t="s">
        <v>49</v>
      </c>
      <c r="G28" s="10">
        <v>1972</v>
      </c>
      <c r="H28" s="40">
        <v>3</v>
      </c>
    </row>
    <row r="29" spans="1:8" ht="15">
      <c r="A29" s="2" t="s">
        <v>917</v>
      </c>
      <c r="B29" s="10" t="s">
        <v>230</v>
      </c>
      <c r="C29" s="31" t="s">
        <v>47</v>
      </c>
      <c r="D29" s="32" t="s">
        <v>47</v>
      </c>
      <c r="E29" s="10" t="s">
        <v>48</v>
      </c>
      <c r="F29" s="10" t="s">
        <v>49</v>
      </c>
      <c r="G29" s="10">
        <v>1970</v>
      </c>
      <c r="H29" s="40">
        <v>1</v>
      </c>
    </row>
    <row r="30" spans="1:8" ht="15">
      <c r="A30" s="2" t="s">
        <v>917</v>
      </c>
      <c r="B30" s="10" t="s">
        <v>231</v>
      </c>
      <c r="C30" s="31" t="s">
        <v>52</v>
      </c>
      <c r="D30" s="32" t="s">
        <v>53</v>
      </c>
      <c r="E30" s="10" t="s">
        <v>51</v>
      </c>
      <c r="F30" s="10" t="s">
        <v>50</v>
      </c>
      <c r="G30" s="10" t="s">
        <v>6</v>
      </c>
      <c r="H30" s="40">
        <v>3</v>
      </c>
    </row>
    <row r="31" spans="1:8" ht="15">
      <c r="A31" s="2" t="s">
        <v>917</v>
      </c>
      <c r="B31" s="10" t="s">
        <v>245</v>
      </c>
      <c r="C31" s="31" t="s">
        <v>81</v>
      </c>
      <c r="D31" s="32" t="s">
        <v>82</v>
      </c>
      <c r="E31" s="10" t="s">
        <v>80</v>
      </c>
      <c r="F31" s="10" t="s">
        <v>22</v>
      </c>
      <c r="G31" s="10">
        <v>1970</v>
      </c>
      <c r="H31" s="40">
        <v>3</v>
      </c>
    </row>
    <row r="32" spans="1:8" ht="15">
      <c r="A32" s="2" t="s">
        <v>917</v>
      </c>
      <c r="B32" s="10" t="s">
        <v>271</v>
      </c>
      <c r="C32" s="31" t="s">
        <v>81</v>
      </c>
      <c r="D32" s="32" t="s">
        <v>131</v>
      </c>
      <c r="E32" s="10" t="s">
        <v>132</v>
      </c>
      <c r="F32" s="10" t="s">
        <v>130</v>
      </c>
      <c r="G32" s="10" t="s">
        <v>6</v>
      </c>
      <c r="H32" s="40">
        <v>3</v>
      </c>
    </row>
    <row r="33" spans="1:8" ht="15">
      <c r="A33" s="2" t="s">
        <v>917</v>
      </c>
      <c r="B33" s="10" t="s">
        <v>272</v>
      </c>
      <c r="C33" s="31" t="s">
        <v>81</v>
      </c>
      <c r="D33" s="32" t="s">
        <v>133</v>
      </c>
      <c r="E33" s="10" t="s">
        <v>132</v>
      </c>
      <c r="F33" s="10" t="s">
        <v>130</v>
      </c>
      <c r="G33" s="10" t="s">
        <v>6</v>
      </c>
      <c r="H33" s="40">
        <v>3</v>
      </c>
    </row>
    <row r="34" spans="1:8" ht="15">
      <c r="A34" s="2" t="s">
        <v>917</v>
      </c>
      <c r="B34" s="10" t="s">
        <v>282</v>
      </c>
      <c r="C34" s="31" t="s">
        <v>81</v>
      </c>
      <c r="D34" s="32" t="s">
        <v>152</v>
      </c>
      <c r="E34" s="10" t="s">
        <v>80</v>
      </c>
      <c r="F34" s="10" t="s">
        <v>22</v>
      </c>
      <c r="G34" s="10">
        <v>1972</v>
      </c>
      <c r="H34" s="40">
        <v>3</v>
      </c>
    </row>
    <row r="35" spans="1:8" ht="15">
      <c r="A35" s="2" t="s">
        <v>917</v>
      </c>
      <c r="B35" s="10" t="s">
        <v>303</v>
      </c>
      <c r="C35" s="31" t="s">
        <v>81</v>
      </c>
      <c r="D35" s="32" t="s">
        <v>177</v>
      </c>
      <c r="E35" s="10" t="s">
        <v>132</v>
      </c>
      <c r="F35" s="10" t="s">
        <v>22</v>
      </c>
      <c r="G35" s="10">
        <v>1970</v>
      </c>
      <c r="H35" s="40">
        <v>3</v>
      </c>
    </row>
    <row r="36" spans="1:8" ht="15">
      <c r="A36" s="2" t="s">
        <v>917</v>
      </c>
      <c r="B36" s="10" t="s">
        <v>312</v>
      </c>
      <c r="C36" s="31" t="s">
        <v>81</v>
      </c>
      <c r="D36" s="32" t="s">
        <v>198</v>
      </c>
      <c r="E36" s="10" t="s">
        <v>132</v>
      </c>
      <c r="F36" s="10" t="s">
        <v>130</v>
      </c>
      <c r="G36" s="10" t="s">
        <v>6</v>
      </c>
      <c r="H36" s="40">
        <v>3</v>
      </c>
    </row>
    <row r="37" spans="1:8" ht="15">
      <c r="A37" s="2" t="s">
        <v>927</v>
      </c>
      <c r="B37" s="10" t="s">
        <v>268</v>
      </c>
      <c r="C37" s="31" t="s">
        <v>123</v>
      </c>
      <c r="D37" s="32" t="s">
        <v>124</v>
      </c>
      <c r="E37" s="10" t="s">
        <v>125</v>
      </c>
      <c r="F37" s="10" t="s">
        <v>22</v>
      </c>
      <c r="G37" s="10" t="s">
        <v>6</v>
      </c>
      <c r="H37" s="40">
        <v>10</v>
      </c>
    </row>
    <row r="38" spans="1:8" ht="15">
      <c r="A38" s="2" t="s">
        <v>920</v>
      </c>
      <c r="B38" s="10" t="s">
        <v>223</v>
      </c>
      <c r="C38" s="31" t="s">
        <v>24</v>
      </c>
      <c r="D38" s="32" t="s">
        <v>33</v>
      </c>
      <c r="E38" s="10" t="s">
        <v>23</v>
      </c>
      <c r="F38" s="10" t="s">
        <v>22</v>
      </c>
      <c r="G38" s="10">
        <v>1989</v>
      </c>
      <c r="H38" s="40">
        <v>2</v>
      </c>
    </row>
    <row r="39" spans="1:8" ht="15">
      <c r="A39" s="2" t="s">
        <v>920</v>
      </c>
      <c r="B39" s="10" t="s">
        <v>232</v>
      </c>
      <c r="C39" s="31" t="s">
        <v>55</v>
      </c>
      <c r="D39" s="32" t="s">
        <v>56</v>
      </c>
      <c r="E39" s="10" t="s">
        <v>54</v>
      </c>
      <c r="F39" s="10" t="s">
        <v>22</v>
      </c>
      <c r="G39" s="10">
        <v>1974</v>
      </c>
      <c r="H39" s="40">
        <v>2</v>
      </c>
    </row>
    <row r="40" spans="1:8" ht="15">
      <c r="A40" s="2" t="s">
        <v>920</v>
      </c>
      <c r="B40" s="10" t="s">
        <v>235</v>
      </c>
      <c r="C40" s="31" t="s">
        <v>60</v>
      </c>
      <c r="D40" s="32" t="s">
        <v>61</v>
      </c>
      <c r="E40" s="10" t="s">
        <v>54</v>
      </c>
      <c r="F40" s="10" t="s">
        <v>22</v>
      </c>
      <c r="G40" s="10">
        <v>1974</v>
      </c>
      <c r="H40" s="40">
        <v>2</v>
      </c>
    </row>
    <row r="41" spans="1:8" ht="15">
      <c r="A41" s="2" t="s">
        <v>920</v>
      </c>
      <c r="B41" s="10" t="s">
        <v>236</v>
      </c>
      <c r="C41" s="31" t="s">
        <v>62</v>
      </c>
      <c r="D41" s="32" t="s">
        <v>63</v>
      </c>
      <c r="E41" s="10" t="s">
        <v>35</v>
      </c>
      <c r="F41" s="10" t="s">
        <v>22</v>
      </c>
      <c r="G41" s="10">
        <v>1985</v>
      </c>
      <c r="H41" s="40">
        <v>2</v>
      </c>
    </row>
    <row r="42" spans="1:8" ht="15">
      <c r="A42" s="2" t="s">
        <v>920</v>
      </c>
      <c r="B42" s="10" t="s">
        <v>247</v>
      </c>
      <c r="C42" s="31" t="s">
        <v>86</v>
      </c>
      <c r="D42" s="32" t="s">
        <v>87</v>
      </c>
      <c r="E42" s="10" t="s">
        <v>35</v>
      </c>
      <c r="F42" s="10" t="s">
        <v>22</v>
      </c>
      <c r="G42" s="10">
        <v>1983</v>
      </c>
      <c r="H42" s="40">
        <v>2</v>
      </c>
    </row>
    <row r="43" spans="1:8" ht="15">
      <c r="A43" s="2" t="s">
        <v>920</v>
      </c>
      <c r="B43" s="10" t="s">
        <v>248</v>
      </c>
      <c r="C43" s="31" t="s">
        <v>925</v>
      </c>
      <c r="D43" s="32" t="s">
        <v>88</v>
      </c>
      <c r="E43" s="10" t="s">
        <v>35</v>
      </c>
      <c r="F43" s="10" t="s">
        <v>22</v>
      </c>
      <c r="G43" s="10" t="s">
        <v>6</v>
      </c>
      <c r="H43" s="40">
        <v>2</v>
      </c>
    </row>
    <row r="44" spans="1:8" ht="15">
      <c r="A44" s="2" t="s">
        <v>920</v>
      </c>
      <c r="B44" s="10" t="s">
        <v>301</v>
      </c>
      <c r="C44" s="31" t="s">
        <v>174</v>
      </c>
      <c r="D44" s="32" t="s">
        <v>175</v>
      </c>
      <c r="E44" s="10" t="s">
        <v>116</v>
      </c>
      <c r="F44" s="10" t="s">
        <v>22</v>
      </c>
      <c r="G44" s="10">
        <v>1981</v>
      </c>
      <c r="H44" s="40">
        <v>2</v>
      </c>
    </row>
    <row r="45" spans="1:8" ht="15">
      <c r="A45" s="2" t="s">
        <v>920</v>
      </c>
      <c r="B45" s="10" t="s">
        <v>304</v>
      </c>
      <c r="C45" s="31" t="s">
        <v>180</v>
      </c>
      <c r="D45" s="32" t="s">
        <v>181</v>
      </c>
      <c r="E45" s="10" t="s">
        <v>46</v>
      </c>
      <c r="F45" s="10" t="s">
        <v>22</v>
      </c>
      <c r="G45" s="10">
        <v>1981</v>
      </c>
      <c r="H45" s="40">
        <v>2</v>
      </c>
    </row>
    <row r="46" spans="1:8" ht="15">
      <c r="A46" s="2" t="s">
        <v>920</v>
      </c>
      <c r="B46" s="10" t="s">
        <v>306</v>
      </c>
      <c r="C46" s="31" t="s">
        <v>185</v>
      </c>
      <c r="D46" s="32" t="s">
        <v>186</v>
      </c>
      <c r="E46" s="10" t="s">
        <v>34</v>
      </c>
      <c r="F46" s="10" t="s">
        <v>22</v>
      </c>
      <c r="G46" s="10">
        <v>1975</v>
      </c>
      <c r="H46" s="40">
        <v>2</v>
      </c>
    </row>
    <row r="47" spans="1:8" ht="15">
      <c r="A47" s="2" t="s">
        <v>926</v>
      </c>
      <c r="B47" s="10" t="s">
        <v>265</v>
      </c>
      <c r="C47" s="31" t="s">
        <v>120</v>
      </c>
      <c r="D47" s="32" t="s">
        <v>121</v>
      </c>
      <c r="E47" s="10" t="s">
        <v>44</v>
      </c>
      <c r="F47" s="10" t="s">
        <v>22</v>
      </c>
      <c r="G47" s="10">
        <v>1985</v>
      </c>
      <c r="H47" s="40">
        <v>3</v>
      </c>
    </row>
    <row r="48" spans="1:8" ht="15">
      <c r="A48" s="2" t="s">
        <v>921</v>
      </c>
      <c r="B48" s="10" t="s">
        <v>224</v>
      </c>
      <c r="C48" s="31" t="s">
        <v>37</v>
      </c>
      <c r="D48" s="32" t="s">
        <v>36</v>
      </c>
      <c r="E48" s="10" t="s">
        <v>35</v>
      </c>
      <c r="F48" s="10" t="s">
        <v>22</v>
      </c>
      <c r="G48" s="10">
        <v>1990</v>
      </c>
      <c r="H48" s="40">
        <v>3</v>
      </c>
    </row>
    <row r="49" spans="1:8" ht="15">
      <c r="A49" s="2" t="s">
        <v>921</v>
      </c>
      <c r="B49" s="10" t="s">
        <v>253</v>
      </c>
      <c r="C49" s="31" t="s">
        <v>37</v>
      </c>
      <c r="D49" s="32" t="s">
        <v>96</v>
      </c>
      <c r="E49" s="10" t="s">
        <v>35</v>
      </c>
      <c r="F49" s="10" t="s">
        <v>22</v>
      </c>
      <c r="G49" s="10">
        <v>1988</v>
      </c>
      <c r="H49" s="40">
        <v>3</v>
      </c>
    </row>
    <row r="50" spans="1:8" ht="15">
      <c r="A50" s="2" t="s">
        <v>921</v>
      </c>
      <c r="B50" s="10" t="s">
        <v>266</v>
      </c>
      <c r="C50" s="31" t="s">
        <v>37</v>
      </c>
      <c r="D50" s="32" t="s">
        <v>179</v>
      </c>
      <c r="E50" s="10" t="s">
        <v>23</v>
      </c>
      <c r="F50" s="10" t="s">
        <v>22</v>
      </c>
      <c r="G50" s="10">
        <v>1978</v>
      </c>
      <c r="H50" s="40">
        <v>3</v>
      </c>
    </row>
    <row r="51" spans="1:8" ht="15">
      <c r="A51" s="2" t="s">
        <v>921</v>
      </c>
      <c r="B51" s="10" t="s">
        <v>267</v>
      </c>
      <c r="C51" s="31" t="s">
        <v>37</v>
      </c>
      <c r="D51" s="32" t="s">
        <v>122</v>
      </c>
      <c r="E51" s="10" t="s">
        <v>46</v>
      </c>
      <c r="F51" s="10" t="s">
        <v>22</v>
      </c>
      <c r="G51" s="10">
        <v>1985</v>
      </c>
      <c r="H51" s="40">
        <v>3</v>
      </c>
    </row>
    <row r="52" spans="1:8" ht="15">
      <c r="A52" s="2" t="s">
        <v>921</v>
      </c>
      <c r="B52" s="10" t="s">
        <v>287</v>
      </c>
      <c r="C52" s="31" t="s">
        <v>37</v>
      </c>
      <c r="D52" s="32" t="s">
        <v>160</v>
      </c>
      <c r="E52" s="10" t="s">
        <v>97</v>
      </c>
      <c r="F52" s="10" t="s">
        <v>22</v>
      </c>
      <c r="G52" s="10">
        <v>1983</v>
      </c>
      <c r="H52" s="40">
        <v>3</v>
      </c>
    </row>
    <row r="53" spans="1:8" ht="15">
      <c r="A53" s="2" t="s">
        <v>921</v>
      </c>
      <c r="B53" s="10" t="s">
        <v>288</v>
      </c>
      <c r="C53" s="31" t="s">
        <v>37</v>
      </c>
      <c r="D53" s="32" t="s">
        <v>161</v>
      </c>
      <c r="E53" s="10" t="s">
        <v>116</v>
      </c>
      <c r="F53" s="10" t="s">
        <v>22</v>
      </c>
      <c r="G53" s="10">
        <v>1976</v>
      </c>
      <c r="H53" s="40">
        <v>3</v>
      </c>
    </row>
    <row r="54" spans="1:8" ht="15">
      <c r="A54" s="2" t="s">
        <v>921</v>
      </c>
      <c r="B54" s="10" t="s">
        <v>289</v>
      </c>
      <c r="C54" s="31" t="s">
        <v>37</v>
      </c>
      <c r="D54" s="32" t="s">
        <v>162</v>
      </c>
      <c r="E54" s="10" t="s">
        <v>163</v>
      </c>
      <c r="F54" s="10" t="s">
        <v>22</v>
      </c>
      <c r="G54" s="10">
        <v>1978</v>
      </c>
      <c r="H54" s="40">
        <v>3</v>
      </c>
    </row>
    <row r="55" spans="1:8" ht="15">
      <c r="A55" s="2" t="s">
        <v>921</v>
      </c>
      <c r="B55" s="10" t="s">
        <v>290</v>
      </c>
      <c r="C55" s="31" t="s">
        <v>37</v>
      </c>
      <c r="D55" s="32" t="s">
        <v>164</v>
      </c>
      <c r="E55" s="10" t="s">
        <v>97</v>
      </c>
      <c r="F55" s="10" t="s">
        <v>22</v>
      </c>
      <c r="G55" s="10">
        <v>1982</v>
      </c>
      <c r="H55" s="40">
        <v>3</v>
      </c>
    </row>
    <row r="56" spans="1:8" ht="15">
      <c r="A56" s="2" t="s">
        <v>921</v>
      </c>
      <c r="B56" s="10" t="s">
        <v>291</v>
      </c>
      <c r="C56" s="31" t="s">
        <v>37</v>
      </c>
      <c r="D56" s="32" t="s">
        <v>165</v>
      </c>
      <c r="E56" s="10" t="s">
        <v>97</v>
      </c>
      <c r="F56" s="10" t="s">
        <v>22</v>
      </c>
      <c r="G56" s="10" t="s">
        <v>6</v>
      </c>
      <c r="H56" s="40">
        <v>3</v>
      </c>
    </row>
    <row r="57" spans="1:8" ht="15">
      <c r="A57" s="2" t="s">
        <v>921</v>
      </c>
      <c r="B57" s="10" t="s">
        <v>294</v>
      </c>
      <c r="C57" s="31" t="s">
        <v>37</v>
      </c>
      <c r="D57" s="32" t="s">
        <v>168</v>
      </c>
      <c r="E57" s="10" t="s">
        <v>116</v>
      </c>
      <c r="F57" s="10" t="s">
        <v>22</v>
      </c>
      <c r="G57" s="10">
        <v>1976</v>
      </c>
      <c r="H57" s="40">
        <v>3</v>
      </c>
    </row>
    <row r="58" spans="1:8" ht="15">
      <c r="A58" s="2" t="s">
        <v>921</v>
      </c>
      <c r="B58" s="10" t="s">
        <v>295</v>
      </c>
      <c r="C58" s="31" t="s">
        <v>37</v>
      </c>
      <c r="D58" s="32" t="s">
        <v>169</v>
      </c>
      <c r="E58" s="10" t="s">
        <v>97</v>
      </c>
      <c r="F58" s="10" t="s">
        <v>22</v>
      </c>
      <c r="G58" s="10">
        <v>1980</v>
      </c>
      <c r="H58" s="40">
        <v>3</v>
      </c>
    </row>
    <row r="59" spans="1:8" ht="15">
      <c r="A59" s="2" t="s">
        <v>921</v>
      </c>
      <c r="B59" s="10" t="s">
        <v>296</v>
      </c>
      <c r="C59" s="31" t="s">
        <v>37</v>
      </c>
      <c r="D59" s="32" t="s">
        <v>170</v>
      </c>
      <c r="E59" s="10" t="s">
        <v>116</v>
      </c>
      <c r="F59" s="10" t="s">
        <v>22</v>
      </c>
      <c r="G59" s="10">
        <v>1975</v>
      </c>
      <c r="H59" s="40">
        <v>3</v>
      </c>
    </row>
    <row r="60" spans="1:8" s="3" customFormat="1" ht="15">
      <c r="A60" s="2" t="s">
        <v>921</v>
      </c>
      <c r="B60" s="10" t="s">
        <v>297</v>
      </c>
      <c r="C60" s="31" t="s">
        <v>37</v>
      </c>
      <c r="D60" s="32" t="s">
        <v>178</v>
      </c>
      <c r="E60" s="10" t="s">
        <v>116</v>
      </c>
      <c r="F60" s="10" t="s">
        <v>22</v>
      </c>
      <c r="G60" s="10">
        <v>1972</v>
      </c>
      <c r="H60" s="41">
        <v>3</v>
      </c>
    </row>
    <row r="61" spans="1:8" ht="15">
      <c r="A61" s="2" t="s">
        <v>921</v>
      </c>
      <c r="B61" s="10" t="s">
        <v>298</v>
      </c>
      <c r="C61" s="31" t="s">
        <v>37</v>
      </c>
      <c r="D61" s="32" t="s">
        <v>160</v>
      </c>
      <c r="E61" s="10" t="s">
        <v>97</v>
      </c>
      <c r="F61" s="10" t="s">
        <v>22</v>
      </c>
      <c r="G61" s="10">
        <v>1983</v>
      </c>
      <c r="H61" s="40">
        <v>3</v>
      </c>
    </row>
    <row r="62" spans="1:8" ht="15">
      <c r="A62" s="2" t="s">
        <v>921</v>
      </c>
      <c r="B62" s="10" t="s">
        <v>313</v>
      </c>
      <c r="C62" s="31" t="s">
        <v>37</v>
      </c>
      <c r="D62" s="32" t="s">
        <v>161</v>
      </c>
      <c r="E62" s="10" t="s">
        <v>116</v>
      </c>
      <c r="F62" s="10" t="s">
        <v>22</v>
      </c>
      <c r="G62" s="10">
        <v>1970</v>
      </c>
      <c r="H62" s="40">
        <v>3</v>
      </c>
    </row>
    <row r="63" spans="1:8" ht="15">
      <c r="A63" s="2" t="s">
        <v>921</v>
      </c>
      <c r="B63" s="10" t="s">
        <v>318</v>
      </c>
      <c r="C63" s="31" t="s">
        <v>37</v>
      </c>
      <c r="D63" s="32" t="s">
        <v>207</v>
      </c>
      <c r="E63" s="10" t="s">
        <v>35</v>
      </c>
      <c r="F63" s="10" t="s">
        <v>22</v>
      </c>
      <c r="G63" s="10">
        <v>1987</v>
      </c>
      <c r="H63" s="40">
        <v>3</v>
      </c>
    </row>
    <row r="64" spans="1:8" ht="15">
      <c r="A64" s="2" t="s">
        <v>919</v>
      </c>
      <c r="B64" s="10" t="s">
        <v>222</v>
      </c>
      <c r="C64" s="31" t="s">
        <v>31</v>
      </c>
      <c r="D64" s="32" t="s">
        <v>32</v>
      </c>
      <c r="E64" s="10" t="s">
        <v>21</v>
      </c>
      <c r="F64" s="10" t="s">
        <v>22</v>
      </c>
      <c r="G64" s="10">
        <v>1981</v>
      </c>
      <c r="H64" s="40">
        <v>2</v>
      </c>
    </row>
    <row r="65" spans="1:8" ht="15">
      <c r="A65" s="2" t="s">
        <v>919</v>
      </c>
      <c r="B65" s="10" t="s">
        <v>234</v>
      </c>
      <c r="C65" s="31" t="s">
        <v>59</v>
      </c>
      <c r="D65" s="32" t="s">
        <v>59</v>
      </c>
      <c r="E65" s="10" t="s">
        <v>58</v>
      </c>
      <c r="F65" s="10" t="s">
        <v>22</v>
      </c>
      <c r="G65" s="10">
        <v>1978</v>
      </c>
      <c r="H65" s="40">
        <v>2</v>
      </c>
    </row>
    <row r="66" spans="1:8" ht="15">
      <c r="A66" s="2" t="s">
        <v>919</v>
      </c>
      <c r="B66" s="10" t="s">
        <v>239</v>
      </c>
      <c r="C66" s="31" t="s">
        <v>66</v>
      </c>
      <c r="D66" s="32" t="s">
        <v>67</v>
      </c>
      <c r="E66" s="10" t="s">
        <v>68</v>
      </c>
      <c r="F66" s="10" t="s">
        <v>22</v>
      </c>
      <c r="G66" s="10">
        <v>1978</v>
      </c>
      <c r="H66" s="40">
        <v>2</v>
      </c>
    </row>
    <row r="67" spans="1:8" ht="15">
      <c r="A67" s="2" t="s">
        <v>919</v>
      </c>
      <c r="B67" s="10" t="s">
        <v>242</v>
      </c>
      <c r="C67" s="31" t="s">
        <v>74</v>
      </c>
      <c r="D67" s="32" t="s">
        <v>74</v>
      </c>
      <c r="E67" s="10" t="s">
        <v>58</v>
      </c>
      <c r="F67" s="10" t="s">
        <v>22</v>
      </c>
      <c r="G67" s="10">
        <v>1983</v>
      </c>
      <c r="H67" s="40">
        <v>2</v>
      </c>
    </row>
    <row r="68" spans="1:8" ht="15">
      <c r="A68" s="2" t="s">
        <v>919</v>
      </c>
      <c r="B68" s="10" t="s">
        <v>250</v>
      </c>
      <c r="C68" s="31" t="s">
        <v>91</v>
      </c>
      <c r="D68" s="32" t="s">
        <v>92</v>
      </c>
      <c r="E68" s="10" t="s">
        <v>35</v>
      </c>
      <c r="F68" s="10" t="s">
        <v>22</v>
      </c>
      <c r="G68" s="10">
        <v>1984</v>
      </c>
      <c r="H68" s="40">
        <v>2</v>
      </c>
    </row>
    <row r="69" spans="1:8" ht="15">
      <c r="A69" s="2" t="s">
        <v>919</v>
      </c>
      <c r="B69" s="10" t="s">
        <v>251</v>
      </c>
      <c r="C69" s="31" t="s">
        <v>93</v>
      </c>
      <c r="D69" s="32" t="s">
        <v>93</v>
      </c>
      <c r="E69" s="10" t="s">
        <v>94</v>
      </c>
      <c r="F69" s="10" t="s">
        <v>22</v>
      </c>
      <c r="G69" s="10">
        <v>1980</v>
      </c>
      <c r="H69" s="40">
        <v>2</v>
      </c>
    </row>
    <row r="70" spans="1:8" ht="15">
      <c r="A70" s="2" t="s">
        <v>919</v>
      </c>
      <c r="B70" s="10" t="s">
        <v>254</v>
      </c>
      <c r="C70" s="31" t="s">
        <v>98</v>
      </c>
      <c r="D70" s="32" t="s">
        <v>99</v>
      </c>
      <c r="E70" s="10" t="s">
        <v>97</v>
      </c>
      <c r="F70" s="10" t="s">
        <v>22</v>
      </c>
      <c r="G70" s="10">
        <v>1982</v>
      </c>
      <c r="H70" s="40">
        <v>2</v>
      </c>
    </row>
    <row r="71" spans="1:8" ht="15">
      <c r="A71" s="2" t="s">
        <v>919</v>
      </c>
      <c r="B71" s="10" t="s">
        <v>256</v>
      </c>
      <c r="C71" s="31" t="s">
        <v>101</v>
      </c>
      <c r="D71" s="32" t="s">
        <v>102</v>
      </c>
      <c r="E71" s="10" t="s">
        <v>23</v>
      </c>
      <c r="F71" s="10" t="s">
        <v>22</v>
      </c>
      <c r="G71" s="10">
        <v>1986</v>
      </c>
      <c r="H71" s="40">
        <v>2</v>
      </c>
    </row>
    <row r="72" spans="1:8" ht="15">
      <c r="A72" s="2" t="s">
        <v>919</v>
      </c>
      <c r="B72" s="10" t="s">
        <v>257</v>
      </c>
      <c r="C72" s="31" t="s">
        <v>103</v>
      </c>
      <c r="D72" s="32" t="s">
        <v>104</v>
      </c>
      <c r="E72" s="10" t="s">
        <v>106</v>
      </c>
      <c r="F72" s="10" t="s">
        <v>22</v>
      </c>
      <c r="G72" s="10">
        <v>1980</v>
      </c>
      <c r="H72" s="40">
        <v>2</v>
      </c>
    </row>
    <row r="73" spans="1:8" ht="15">
      <c r="A73" s="2" t="s">
        <v>919</v>
      </c>
      <c r="B73" s="10" t="s">
        <v>258</v>
      </c>
      <c r="C73" s="31" t="s">
        <v>103</v>
      </c>
      <c r="D73" s="32" t="s">
        <v>105</v>
      </c>
      <c r="E73" s="10" t="s">
        <v>106</v>
      </c>
      <c r="F73" s="10" t="s">
        <v>22</v>
      </c>
      <c r="G73" s="10">
        <v>1979</v>
      </c>
      <c r="H73" s="40">
        <v>2</v>
      </c>
    </row>
    <row r="74" spans="1:8" ht="15">
      <c r="A74" s="48" t="s">
        <v>919</v>
      </c>
      <c r="B74" s="49" t="s">
        <v>259</v>
      </c>
      <c r="C74" s="50" t="s">
        <v>107</v>
      </c>
      <c r="D74" s="51" t="s">
        <v>108</v>
      </c>
      <c r="E74" s="49" t="s">
        <v>90</v>
      </c>
      <c r="F74" s="49" t="s">
        <v>22</v>
      </c>
      <c r="G74" s="49">
        <v>1984</v>
      </c>
      <c r="H74" s="52" t="s">
        <v>991</v>
      </c>
    </row>
    <row r="75" spans="1:8" ht="15">
      <c r="A75" s="2" t="s">
        <v>919</v>
      </c>
      <c r="B75" s="10" t="s">
        <v>260</v>
      </c>
      <c r="C75" s="31" t="s">
        <v>98</v>
      </c>
      <c r="D75" s="32" t="s">
        <v>109</v>
      </c>
      <c r="E75" s="10" t="s">
        <v>110</v>
      </c>
      <c r="F75" s="10" t="s">
        <v>22</v>
      </c>
      <c r="G75" s="10">
        <v>1980</v>
      </c>
      <c r="H75" s="40">
        <v>2</v>
      </c>
    </row>
    <row r="76" spans="1:8" ht="15">
      <c r="A76" s="2" t="s">
        <v>919</v>
      </c>
      <c r="B76" s="10" t="s">
        <v>262</v>
      </c>
      <c r="C76" s="31" t="s">
        <v>114</v>
      </c>
      <c r="D76" s="32" t="s">
        <v>115</v>
      </c>
      <c r="E76" s="10" t="s">
        <v>116</v>
      </c>
      <c r="F76" s="10" t="s">
        <v>22</v>
      </c>
      <c r="G76" s="10">
        <v>1982</v>
      </c>
      <c r="H76" s="40">
        <v>2</v>
      </c>
    </row>
    <row r="77" spans="1:8" ht="15">
      <c r="A77" s="2" t="s">
        <v>919</v>
      </c>
      <c r="B77" s="10" t="s">
        <v>269</v>
      </c>
      <c r="C77" s="31" t="s">
        <v>126</v>
      </c>
      <c r="D77" s="32" t="s">
        <v>127</v>
      </c>
      <c r="E77" s="10" t="s">
        <v>35</v>
      </c>
      <c r="F77" s="10" t="s">
        <v>22</v>
      </c>
      <c r="G77" s="10">
        <v>1989</v>
      </c>
      <c r="H77" s="40">
        <v>2</v>
      </c>
    </row>
    <row r="78" spans="1:8" ht="15">
      <c r="A78" s="2" t="s">
        <v>919</v>
      </c>
      <c r="B78" s="10" t="s">
        <v>270</v>
      </c>
      <c r="C78" s="31" t="s">
        <v>128</v>
      </c>
      <c r="D78" s="32" t="s">
        <v>129</v>
      </c>
      <c r="E78" s="10" t="s">
        <v>35</v>
      </c>
      <c r="F78" s="10" t="s">
        <v>22</v>
      </c>
      <c r="G78" s="10">
        <v>1982</v>
      </c>
      <c r="H78" s="40">
        <v>2</v>
      </c>
    </row>
    <row r="79" spans="1:8" ht="15">
      <c r="A79" s="2" t="s">
        <v>919</v>
      </c>
      <c r="B79" s="10" t="s">
        <v>273</v>
      </c>
      <c r="C79" s="31" t="s">
        <v>134</v>
      </c>
      <c r="D79" s="32" t="s">
        <v>134</v>
      </c>
      <c r="E79" s="10" t="s">
        <v>90</v>
      </c>
      <c r="F79" s="10" t="s">
        <v>22</v>
      </c>
      <c r="G79" s="10">
        <v>1981</v>
      </c>
      <c r="H79" s="40">
        <v>2</v>
      </c>
    </row>
    <row r="80" spans="1:8" ht="15">
      <c r="A80" s="2" t="s">
        <v>919</v>
      </c>
      <c r="B80" s="10" t="s">
        <v>276</v>
      </c>
      <c r="C80" s="31" t="s">
        <v>138</v>
      </c>
      <c r="D80" s="32" t="s">
        <v>139</v>
      </c>
      <c r="E80" s="10" t="s">
        <v>116</v>
      </c>
      <c r="F80" s="10" t="s">
        <v>22</v>
      </c>
      <c r="G80" s="10">
        <v>1984</v>
      </c>
      <c r="H80" s="40">
        <v>2</v>
      </c>
    </row>
    <row r="81" spans="1:8" ht="15">
      <c r="A81" s="4" t="s">
        <v>919</v>
      </c>
      <c r="B81" s="11" t="s">
        <v>277</v>
      </c>
      <c r="C81" s="33" t="s">
        <v>128</v>
      </c>
      <c r="D81" s="34" t="s">
        <v>140</v>
      </c>
      <c r="E81" s="11" t="s">
        <v>116</v>
      </c>
      <c r="F81" s="11" t="s">
        <v>22</v>
      </c>
      <c r="G81" s="11">
        <v>1977</v>
      </c>
      <c r="H81" s="40">
        <v>2</v>
      </c>
    </row>
    <row r="82" spans="1:8" ht="15">
      <c r="A82" s="2" t="s">
        <v>919</v>
      </c>
      <c r="B82" s="10" t="s">
        <v>278</v>
      </c>
      <c r="C82" s="31" t="s">
        <v>141</v>
      </c>
      <c r="D82" s="32" t="s">
        <v>142</v>
      </c>
      <c r="E82" s="10" t="s">
        <v>116</v>
      </c>
      <c r="F82" s="10" t="s">
        <v>22</v>
      </c>
      <c r="G82" s="10">
        <v>1981</v>
      </c>
      <c r="H82" s="40">
        <v>2</v>
      </c>
    </row>
    <row r="83" spans="1:8" ht="15">
      <c r="A83" s="2" t="s">
        <v>919</v>
      </c>
      <c r="B83" s="10" t="s">
        <v>292</v>
      </c>
      <c r="C83" s="31" t="s">
        <v>128</v>
      </c>
      <c r="D83" s="32" t="s">
        <v>166</v>
      </c>
      <c r="E83" s="10" t="s">
        <v>35</v>
      </c>
      <c r="F83" s="10" t="s">
        <v>22</v>
      </c>
      <c r="G83" s="10">
        <v>1981</v>
      </c>
      <c r="H83" s="40">
        <v>2</v>
      </c>
    </row>
    <row r="84" spans="1:8" ht="15">
      <c r="A84" s="2" t="s">
        <v>919</v>
      </c>
      <c r="B84" s="10" t="s">
        <v>293</v>
      </c>
      <c r="C84" s="31" t="s">
        <v>167</v>
      </c>
      <c r="D84" s="32" t="s">
        <v>167</v>
      </c>
      <c r="E84" s="10" t="s">
        <v>23</v>
      </c>
      <c r="F84" s="10" t="s">
        <v>22</v>
      </c>
      <c r="G84" s="10">
        <v>1991</v>
      </c>
      <c r="H84" s="40">
        <v>2</v>
      </c>
    </row>
    <row r="85" spans="1:8" ht="15">
      <c r="A85" s="2" t="s">
        <v>919</v>
      </c>
      <c r="B85" s="10" t="s">
        <v>302</v>
      </c>
      <c r="C85" s="31" t="s">
        <v>176</v>
      </c>
      <c r="D85" s="32" t="s">
        <v>160</v>
      </c>
      <c r="E85" s="10" t="s">
        <v>21</v>
      </c>
      <c r="F85" s="10" t="s">
        <v>22</v>
      </c>
      <c r="G85" s="10">
        <v>1975</v>
      </c>
      <c r="H85" s="40">
        <v>2</v>
      </c>
    </row>
    <row r="86" spans="1:8" ht="15">
      <c r="A86" s="2" t="s">
        <v>919</v>
      </c>
      <c r="B86" s="10" t="s">
        <v>305</v>
      </c>
      <c r="C86" s="31" t="s">
        <v>182</v>
      </c>
      <c r="D86" s="32" t="s">
        <v>183</v>
      </c>
      <c r="E86" s="10" t="s">
        <v>184</v>
      </c>
      <c r="F86" s="10" t="s">
        <v>22</v>
      </c>
      <c r="G86" s="10">
        <v>1979</v>
      </c>
      <c r="H86" s="40">
        <v>2</v>
      </c>
    </row>
    <row r="87" spans="1:8" ht="15">
      <c r="A87" s="2" t="s">
        <v>919</v>
      </c>
      <c r="B87" s="10" t="s">
        <v>309</v>
      </c>
      <c r="C87" s="31" t="s">
        <v>193</v>
      </c>
      <c r="D87" s="32" t="s">
        <v>193</v>
      </c>
      <c r="E87" s="10" t="s">
        <v>192</v>
      </c>
      <c r="F87" s="10" t="s">
        <v>22</v>
      </c>
      <c r="G87" s="10" t="s">
        <v>6</v>
      </c>
      <c r="H87" s="40">
        <v>2</v>
      </c>
    </row>
    <row r="88" spans="1:8" ht="15">
      <c r="A88" s="2" t="s">
        <v>919</v>
      </c>
      <c r="B88" s="10" t="s">
        <v>310</v>
      </c>
      <c r="C88" s="31" t="s">
        <v>194</v>
      </c>
      <c r="D88" s="32" t="s">
        <v>195</v>
      </c>
      <c r="E88" s="10" t="s">
        <v>110</v>
      </c>
      <c r="F88" s="10" t="s">
        <v>22</v>
      </c>
      <c r="G88" s="10">
        <v>1989</v>
      </c>
      <c r="H88" s="40">
        <v>2</v>
      </c>
    </row>
    <row r="89" spans="1:8" ht="15">
      <c r="A89" s="2" t="s">
        <v>918</v>
      </c>
      <c r="B89" s="10" t="s">
        <v>221</v>
      </c>
      <c r="C89" s="31" t="s">
        <v>30</v>
      </c>
      <c r="D89" s="32" t="s">
        <v>29</v>
      </c>
      <c r="E89" s="10" t="s">
        <v>111</v>
      </c>
      <c r="F89" s="10" t="s">
        <v>49</v>
      </c>
      <c r="G89" s="10" t="s">
        <v>6</v>
      </c>
      <c r="H89" s="40">
        <v>10</v>
      </c>
    </row>
    <row r="90" spans="1:8" ht="15">
      <c r="A90" s="2" t="s">
        <v>918</v>
      </c>
      <c r="B90" s="10" t="s">
        <v>261</v>
      </c>
      <c r="C90" s="31" t="s">
        <v>112</v>
      </c>
      <c r="D90" s="32" t="s">
        <v>113</v>
      </c>
      <c r="E90" s="10" t="s">
        <v>111</v>
      </c>
      <c r="F90" s="10" t="s">
        <v>49</v>
      </c>
      <c r="G90" s="10" t="s">
        <v>6</v>
      </c>
      <c r="H90" s="40">
        <v>10</v>
      </c>
    </row>
    <row r="91" spans="1:8" ht="15">
      <c r="A91" s="2" t="s">
        <v>918</v>
      </c>
      <c r="B91" s="10" t="s">
        <v>283</v>
      </c>
      <c r="C91" s="31" t="s">
        <v>153</v>
      </c>
      <c r="D91" s="32" t="s">
        <v>153</v>
      </c>
      <c r="E91" s="10" t="s">
        <v>111</v>
      </c>
      <c r="F91" s="10" t="s">
        <v>49</v>
      </c>
      <c r="G91" s="10" t="s">
        <v>6</v>
      </c>
      <c r="H91" s="40">
        <v>10</v>
      </c>
    </row>
    <row r="92" spans="1:8" ht="15">
      <c r="A92" s="2" t="s">
        <v>918</v>
      </c>
      <c r="B92" s="10" t="s">
        <v>284</v>
      </c>
      <c r="C92" s="31" t="s">
        <v>154</v>
      </c>
      <c r="D92" s="32" t="s">
        <v>154</v>
      </c>
      <c r="E92" s="10" t="s">
        <v>111</v>
      </c>
      <c r="F92" s="10" t="s">
        <v>49</v>
      </c>
      <c r="G92" s="10" t="s">
        <v>6</v>
      </c>
      <c r="H92" s="40">
        <v>10</v>
      </c>
    </row>
    <row r="93" spans="1:8" ht="15">
      <c r="A93" s="2" t="s">
        <v>197</v>
      </c>
      <c r="B93" s="10" t="s">
        <v>237</v>
      </c>
      <c r="C93" s="31" t="s">
        <v>64</v>
      </c>
      <c r="D93" s="32" t="s">
        <v>64</v>
      </c>
      <c r="E93" s="10" t="s">
        <v>58</v>
      </c>
      <c r="F93" s="10" t="s">
        <v>22</v>
      </c>
      <c r="G93" s="10">
        <v>1974</v>
      </c>
      <c r="H93" s="40">
        <v>2</v>
      </c>
    </row>
    <row r="94" spans="1:8" ht="15">
      <c r="A94" s="2" t="s">
        <v>197</v>
      </c>
      <c r="B94" s="10" t="s">
        <v>238</v>
      </c>
      <c r="C94" s="31" t="s">
        <v>65</v>
      </c>
      <c r="D94" s="32" t="s">
        <v>65</v>
      </c>
      <c r="E94" s="10" t="s">
        <v>58</v>
      </c>
      <c r="F94" s="10" t="s">
        <v>22</v>
      </c>
      <c r="G94" s="10">
        <v>1973</v>
      </c>
      <c r="H94" s="40">
        <v>2</v>
      </c>
    </row>
    <row r="95" spans="1:8" ht="15">
      <c r="A95" s="2" t="s">
        <v>197</v>
      </c>
      <c r="B95" s="10" t="s">
        <v>255</v>
      </c>
      <c r="C95" s="31" t="s">
        <v>100</v>
      </c>
      <c r="D95" s="32" t="s">
        <v>100</v>
      </c>
      <c r="E95" s="10" t="s">
        <v>58</v>
      </c>
      <c r="F95" s="10" t="s">
        <v>22</v>
      </c>
      <c r="G95" s="10">
        <v>1977</v>
      </c>
      <c r="H95" s="40">
        <v>2</v>
      </c>
    </row>
    <row r="96" spans="1:8" ht="15">
      <c r="A96" s="2" t="s">
        <v>197</v>
      </c>
      <c r="B96" s="10" t="s">
        <v>311</v>
      </c>
      <c r="C96" s="31" t="s">
        <v>196</v>
      </c>
      <c r="D96" s="32" t="s">
        <v>196</v>
      </c>
      <c r="E96" s="10" t="s">
        <v>58</v>
      </c>
      <c r="F96" s="10" t="s">
        <v>22</v>
      </c>
      <c r="G96" s="10">
        <v>1989</v>
      </c>
      <c r="H96" s="40">
        <v>2</v>
      </c>
    </row>
    <row r="97" spans="1:8" ht="15">
      <c r="A97" s="2" t="s">
        <v>197</v>
      </c>
      <c r="B97" s="10" t="s">
        <v>314</v>
      </c>
      <c r="C97" s="31" t="s">
        <v>199</v>
      </c>
      <c r="D97" s="32" t="s">
        <v>199</v>
      </c>
      <c r="E97" s="10" t="s">
        <v>58</v>
      </c>
      <c r="F97" s="10" t="s">
        <v>22</v>
      </c>
      <c r="G97" s="10">
        <v>1989</v>
      </c>
      <c r="H97" s="40">
        <v>2</v>
      </c>
    </row>
    <row r="98" spans="1:8" ht="15">
      <c r="A98" s="2" t="s">
        <v>197</v>
      </c>
      <c r="B98" s="10" t="s">
        <v>315</v>
      </c>
      <c r="C98" s="31" t="s">
        <v>200</v>
      </c>
      <c r="D98" s="32" t="s">
        <v>200</v>
      </c>
      <c r="E98" s="10" t="s">
        <v>58</v>
      </c>
      <c r="F98" s="10" t="s">
        <v>22</v>
      </c>
      <c r="G98" s="10">
        <v>1974</v>
      </c>
      <c r="H98" s="40">
        <v>2</v>
      </c>
    </row>
    <row r="99" spans="1:8" ht="15">
      <c r="A99" s="48" t="s">
        <v>929</v>
      </c>
      <c r="B99" s="49" t="s">
        <v>307</v>
      </c>
      <c r="C99" s="50" t="s">
        <v>187</v>
      </c>
      <c r="D99" s="51" t="s">
        <v>188</v>
      </c>
      <c r="E99" s="49" t="s">
        <v>125</v>
      </c>
      <c r="F99" s="49" t="s">
        <v>22</v>
      </c>
      <c r="G99" s="49">
        <v>1983</v>
      </c>
      <c r="H99" s="52" t="s">
        <v>991</v>
      </c>
    </row>
    <row r="100" spans="1:8" ht="15">
      <c r="A100" s="2" t="s">
        <v>922</v>
      </c>
      <c r="B100" s="10" t="s">
        <v>225</v>
      </c>
      <c r="C100" s="31" t="s">
        <v>38</v>
      </c>
      <c r="D100" s="32" t="s">
        <v>39</v>
      </c>
      <c r="E100" s="10" t="s">
        <v>40</v>
      </c>
      <c r="F100" s="10" t="s">
        <v>22</v>
      </c>
      <c r="G100" s="10" t="s">
        <v>6</v>
      </c>
      <c r="H100" s="40">
        <v>3</v>
      </c>
    </row>
    <row r="101" spans="1:8" ht="15">
      <c r="A101" s="2" t="s">
        <v>922</v>
      </c>
      <c r="B101" s="10" t="s">
        <v>226</v>
      </c>
      <c r="C101" s="31" t="s">
        <v>38</v>
      </c>
      <c r="D101" s="32" t="s">
        <v>41</v>
      </c>
      <c r="E101" s="10" t="s">
        <v>40</v>
      </c>
      <c r="F101" s="10" t="s">
        <v>22</v>
      </c>
      <c r="G101" s="10" t="s">
        <v>6</v>
      </c>
      <c r="H101" s="40">
        <v>3</v>
      </c>
    </row>
    <row r="102" spans="1:8" ht="15">
      <c r="A102" s="2" t="s">
        <v>922</v>
      </c>
      <c r="B102" s="10" t="s">
        <v>227</v>
      </c>
      <c r="C102" s="31" t="s">
        <v>38</v>
      </c>
      <c r="D102" s="32" t="s">
        <v>42</v>
      </c>
      <c r="E102" s="10" t="s">
        <v>40</v>
      </c>
      <c r="F102" s="10" t="s">
        <v>22</v>
      </c>
      <c r="G102" s="10" t="s">
        <v>6</v>
      </c>
      <c r="H102" s="40">
        <v>3</v>
      </c>
    </row>
    <row r="103" spans="1:8" ht="15">
      <c r="A103" s="2" t="s">
        <v>922</v>
      </c>
      <c r="B103" s="10" t="s">
        <v>228</v>
      </c>
      <c r="C103" s="31" t="s">
        <v>38</v>
      </c>
      <c r="D103" s="32" t="s">
        <v>43</v>
      </c>
      <c r="E103" s="10" t="s">
        <v>44</v>
      </c>
      <c r="F103" s="10" t="s">
        <v>22</v>
      </c>
      <c r="G103" s="10">
        <v>1989</v>
      </c>
      <c r="H103" s="40">
        <v>3</v>
      </c>
    </row>
    <row r="104" spans="1:8" ht="15">
      <c r="A104" s="2" t="s">
        <v>922</v>
      </c>
      <c r="B104" s="10" t="s">
        <v>263</v>
      </c>
      <c r="C104" s="31" t="s">
        <v>38</v>
      </c>
      <c r="D104" s="32" t="s">
        <v>117</v>
      </c>
      <c r="E104" s="10" t="s">
        <v>44</v>
      </c>
      <c r="F104" s="10" t="s">
        <v>22</v>
      </c>
      <c r="G104" s="10">
        <v>1989</v>
      </c>
      <c r="H104" s="40">
        <v>3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59">
      <selection activeCell="D177" sqref="D177"/>
    </sheetView>
  </sheetViews>
  <sheetFormatPr defaultColWidth="9.140625" defaultRowHeight="12.75"/>
  <cols>
    <col min="1" max="1" width="11.57421875" style="13" customWidth="1"/>
    <col min="2" max="2" width="5.8515625" style="14" customWidth="1"/>
    <col min="3" max="3" width="43.8515625" style="21" customWidth="1"/>
    <col min="4" max="4" width="33.28125" style="22" customWidth="1"/>
    <col min="5" max="5" width="15.421875" style="23" customWidth="1"/>
    <col min="6" max="6" width="5.8515625" style="14" customWidth="1"/>
    <col min="7" max="7" width="0" style="24" hidden="1" customWidth="1"/>
    <col min="8" max="8" width="9.140625" style="43" customWidth="1"/>
    <col min="9" max="16384" width="9.140625" style="24" customWidth="1"/>
  </cols>
  <sheetData>
    <row r="1" spans="1:8" s="25" customFormat="1" ht="12.75">
      <c r="A1" s="38" t="s">
        <v>931</v>
      </c>
      <c r="B1" s="38" t="s">
        <v>930</v>
      </c>
      <c r="C1" s="26" t="s">
        <v>0</v>
      </c>
      <c r="D1" s="27" t="s">
        <v>1</v>
      </c>
      <c r="E1" s="28" t="s">
        <v>2</v>
      </c>
      <c r="F1" s="25" t="s">
        <v>3</v>
      </c>
      <c r="H1" s="42" t="s">
        <v>960</v>
      </c>
    </row>
    <row r="2" spans="1:8" ht="25.5">
      <c r="A2" s="13" t="s">
        <v>958</v>
      </c>
      <c r="B2" s="14" t="s">
        <v>895</v>
      </c>
      <c r="C2" s="21" t="s">
        <v>827</v>
      </c>
      <c r="D2" s="22" t="s">
        <v>826</v>
      </c>
      <c r="E2" s="23" t="s">
        <v>826</v>
      </c>
      <c r="F2" s="14">
        <v>1990</v>
      </c>
      <c r="G2" s="24" t="str">
        <f aca="true" t="shared" si="0" ref="G2:G66">IF(F2&lt;1960,"velho","novo")</f>
        <v>novo</v>
      </c>
      <c r="H2" s="43">
        <v>2</v>
      </c>
    </row>
    <row r="3" spans="1:8" ht="12.75">
      <c r="A3" s="13" t="s">
        <v>947</v>
      </c>
      <c r="B3" s="14" t="s">
        <v>351</v>
      </c>
      <c r="C3" s="21" t="s">
        <v>524</v>
      </c>
      <c r="D3" s="22" t="s">
        <v>631</v>
      </c>
      <c r="E3" s="23" t="s">
        <v>10</v>
      </c>
      <c r="F3" s="35">
        <v>1959</v>
      </c>
      <c r="G3" s="24" t="str">
        <f t="shared" si="0"/>
        <v>velho</v>
      </c>
      <c r="H3" s="43">
        <v>2</v>
      </c>
    </row>
    <row r="4" spans="1:8" ht="25.5">
      <c r="A4" s="13" t="s">
        <v>950</v>
      </c>
      <c r="B4" s="14" t="s">
        <v>890</v>
      </c>
      <c r="C4" s="21" t="s">
        <v>541</v>
      </c>
      <c r="D4" s="22" t="s">
        <v>959</v>
      </c>
      <c r="E4" s="23" t="s">
        <v>739</v>
      </c>
      <c r="F4" s="35">
        <v>1941</v>
      </c>
      <c r="G4" s="24" t="str">
        <f t="shared" si="0"/>
        <v>velho</v>
      </c>
      <c r="H4" s="43">
        <v>2</v>
      </c>
    </row>
    <row r="5" spans="1:8" ht="21.75">
      <c r="A5" s="13" t="s">
        <v>951</v>
      </c>
      <c r="B5" s="14" t="s">
        <v>365</v>
      </c>
      <c r="C5" s="21" t="s">
        <v>543</v>
      </c>
      <c r="D5" s="22" t="s">
        <v>647</v>
      </c>
      <c r="E5" s="23" t="s">
        <v>740</v>
      </c>
      <c r="F5" s="35">
        <v>1953</v>
      </c>
      <c r="G5" s="24" t="str">
        <f t="shared" si="0"/>
        <v>velho</v>
      </c>
      <c r="H5" s="43">
        <v>2</v>
      </c>
    </row>
    <row r="6" spans="1:8" ht="21.75">
      <c r="A6" s="13" t="s">
        <v>949</v>
      </c>
      <c r="B6" s="14" t="s">
        <v>888</v>
      </c>
      <c r="C6" s="21" t="s">
        <v>640</v>
      </c>
      <c r="D6" s="22" t="s">
        <v>6</v>
      </c>
      <c r="E6" s="23" t="s">
        <v>731</v>
      </c>
      <c r="F6" s="14" t="s">
        <v>6</v>
      </c>
      <c r="G6" s="24" t="str">
        <f t="shared" si="0"/>
        <v>novo</v>
      </c>
      <c r="H6" s="43">
        <v>2</v>
      </c>
    </row>
    <row r="7" spans="1:8" ht="21.75">
      <c r="A7" s="13" t="s">
        <v>949</v>
      </c>
      <c r="B7" s="14" t="s">
        <v>425</v>
      </c>
      <c r="C7" s="21" t="s">
        <v>601</v>
      </c>
      <c r="D7" s="22" t="s">
        <v>700</v>
      </c>
      <c r="E7" s="23" t="s">
        <v>769</v>
      </c>
      <c r="F7" s="14">
        <v>1971</v>
      </c>
      <c r="G7" s="24" t="str">
        <f t="shared" si="0"/>
        <v>novo</v>
      </c>
      <c r="H7" s="43">
        <v>2</v>
      </c>
    </row>
    <row r="8" spans="1:8" ht="12.75">
      <c r="A8" s="13" t="s">
        <v>949</v>
      </c>
      <c r="B8" s="14" t="s">
        <v>433</v>
      </c>
      <c r="C8" s="21" t="s">
        <v>562</v>
      </c>
      <c r="D8" s="22" t="s">
        <v>667</v>
      </c>
      <c r="E8" s="23" t="s">
        <v>6</v>
      </c>
      <c r="F8" s="14" t="s">
        <v>6</v>
      </c>
      <c r="G8" s="24" t="str">
        <f t="shared" si="0"/>
        <v>novo</v>
      </c>
      <c r="H8" s="43">
        <v>2</v>
      </c>
    </row>
    <row r="9" spans="1:8" ht="12.75">
      <c r="A9" s="13" t="s">
        <v>934</v>
      </c>
      <c r="B9" s="14" t="s">
        <v>325</v>
      </c>
      <c r="C9" s="21" t="s">
        <v>498</v>
      </c>
      <c r="D9" s="22" t="s">
        <v>606</v>
      </c>
      <c r="E9" s="23" t="s">
        <v>705</v>
      </c>
      <c r="F9" s="36">
        <v>1904</v>
      </c>
      <c r="G9" s="24" t="str">
        <f t="shared" si="0"/>
        <v>velho</v>
      </c>
      <c r="H9" s="43" t="s">
        <v>961</v>
      </c>
    </row>
    <row r="10" spans="1:8" ht="38.25">
      <c r="A10" s="13" t="s">
        <v>952</v>
      </c>
      <c r="B10" s="14" t="s">
        <v>368</v>
      </c>
      <c r="C10" s="21" t="s">
        <v>546</v>
      </c>
      <c r="D10" s="22" t="s">
        <v>650</v>
      </c>
      <c r="E10" s="23" t="s">
        <v>742</v>
      </c>
      <c r="F10" s="35">
        <v>1947</v>
      </c>
      <c r="G10" s="24" t="str">
        <f t="shared" si="0"/>
        <v>velho</v>
      </c>
      <c r="H10" s="43">
        <v>2</v>
      </c>
    </row>
    <row r="11" spans="1:8" ht="12.75">
      <c r="A11" s="13" t="s">
        <v>952</v>
      </c>
      <c r="B11" s="14" t="s">
        <v>439</v>
      </c>
      <c r="C11" s="21" t="s">
        <v>815</v>
      </c>
      <c r="D11" s="22" t="s">
        <v>650</v>
      </c>
      <c r="E11" s="23" t="s">
        <v>755</v>
      </c>
      <c r="F11" s="14">
        <v>1978</v>
      </c>
      <c r="G11" s="24" t="str">
        <f t="shared" si="0"/>
        <v>novo</v>
      </c>
      <c r="H11" s="43">
        <v>10</v>
      </c>
    </row>
    <row r="12" spans="1:8" ht="12.75">
      <c r="A12" s="13" t="s">
        <v>952</v>
      </c>
      <c r="B12" s="14" t="s">
        <v>440</v>
      </c>
      <c r="C12" s="21" t="s">
        <v>816</v>
      </c>
      <c r="D12" s="22" t="s">
        <v>817</v>
      </c>
      <c r="E12" s="23" t="s">
        <v>805</v>
      </c>
      <c r="F12" s="14">
        <v>1978</v>
      </c>
      <c r="G12" s="24" t="str">
        <f t="shared" si="0"/>
        <v>novo</v>
      </c>
      <c r="H12" s="43">
        <v>2</v>
      </c>
    </row>
    <row r="13" spans="1:8" ht="21.75">
      <c r="A13" s="13" t="s">
        <v>952</v>
      </c>
      <c r="B13" s="14" t="s">
        <v>892</v>
      </c>
      <c r="C13" s="21" t="s">
        <v>818</v>
      </c>
      <c r="D13" s="22" t="s">
        <v>819</v>
      </c>
      <c r="E13" s="23" t="s">
        <v>820</v>
      </c>
      <c r="F13" s="14">
        <v>1978</v>
      </c>
      <c r="G13" s="24" t="str">
        <f t="shared" si="0"/>
        <v>novo</v>
      </c>
      <c r="H13" s="43">
        <v>2</v>
      </c>
    </row>
    <row r="14" spans="1:8" ht="12.75">
      <c r="A14" s="13" t="s">
        <v>952</v>
      </c>
      <c r="B14" s="14" t="s">
        <v>899</v>
      </c>
      <c r="C14" s="21" t="s">
        <v>837</v>
      </c>
      <c r="D14" s="22" t="s">
        <v>838</v>
      </c>
      <c r="E14" s="23" t="s">
        <v>839</v>
      </c>
      <c r="F14" s="14">
        <v>1986</v>
      </c>
      <c r="G14" s="24" t="str">
        <f t="shared" si="0"/>
        <v>novo</v>
      </c>
      <c r="H14" s="43">
        <v>2</v>
      </c>
    </row>
    <row r="15" spans="1:8" ht="12.75">
      <c r="A15" s="13" t="s">
        <v>932</v>
      </c>
      <c r="B15" s="29" t="s">
        <v>878</v>
      </c>
      <c r="C15" s="39" t="s">
        <v>800</v>
      </c>
      <c r="D15" s="22" t="s">
        <v>801</v>
      </c>
      <c r="E15" s="23" t="s">
        <v>802</v>
      </c>
      <c r="F15" s="14">
        <v>1967</v>
      </c>
      <c r="G15" s="24" t="str">
        <f>IF(F15&lt;1960,"velho","novo")</f>
        <v>novo</v>
      </c>
      <c r="H15" s="43">
        <v>20</v>
      </c>
    </row>
    <row r="16" spans="1:8" ht="12.75">
      <c r="A16" s="13" t="s">
        <v>946</v>
      </c>
      <c r="B16" s="14" t="s">
        <v>349</v>
      </c>
      <c r="C16" s="21" t="s">
        <v>522</v>
      </c>
      <c r="D16" s="22" t="s">
        <v>629</v>
      </c>
      <c r="E16" s="23" t="s">
        <v>723</v>
      </c>
      <c r="F16" s="35">
        <v>1950</v>
      </c>
      <c r="G16" s="24" t="str">
        <f t="shared" si="0"/>
        <v>velho</v>
      </c>
      <c r="H16" s="43">
        <v>5</v>
      </c>
    </row>
    <row r="17" spans="1:8" ht="25.5">
      <c r="A17" s="13" t="s">
        <v>946</v>
      </c>
      <c r="B17" s="14" t="s">
        <v>354</v>
      </c>
      <c r="C17" s="21" t="s">
        <v>527</v>
      </c>
      <c r="D17" s="22" t="s">
        <v>634</v>
      </c>
      <c r="E17" s="23" t="s">
        <v>725</v>
      </c>
      <c r="F17" s="35">
        <v>1935</v>
      </c>
      <c r="G17" s="24" t="str">
        <f t="shared" si="0"/>
        <v>velho</v>
      </c>
      <c r="H17" s="43">
        <v>5</v>
      </c>
    </row>
    <row r="18" spans="1:8" ht="25.5">
      <c r="A18" s="13" t="s">
        <v>946</v>
      </c>
      <c r="B18" s="14" t="s">
        <v>366</v>
      </c>
      <c r="C18" s="21" t="s">
        <v>544</v>
      </c>
      <c r="D18" s="22" t="s">
        <v>648</v>
      </c>
      <c r="E18" s="23" t="s">
        <v>741</v>
      </c>
      <c r="F18" s="14">
        <v>1963</v>
      </c>
      <c r="G18" s="24" t="str">
        <f t="shared" si="0"/>
        <v>novo</v>
      </c>
      <c r="H18" s="43">
        <v>5</v>
      </c>
    </row>
    <row r="19" spans="1:8" ht="25.5">
      <c r="A19" s="13" t="s">
        <v>946</v>
      </c>
      <c r="B19" s="14" t="s">
        <v>367</v>
      </c>
      <c r="C19" s="21" t="s">
        <v>545</v>
      </c>
      <c r="D19" s="22" t="s">
        <v>649</v>
      </c>
      <c r="E19" s="23" t="s">
        <v>742</v>
      </c>
      <c r="F19" s="35">
        <v>1957</v>
      </c>
      <c r="G19" s="24" t="str">
        <f t="shared" si="0"/>
        <v>velho</v>
      </c>
      <c r="H19" s="43">
        <v>5</v>
      </c>
    </row>
    <row r="20" spans="1:8" ht="12.75">
      <c r="A20" s="13" t="s">
        <v>946</v>
      </c>
      <c r="B20" s="14" t="s">
        <v>369</v>
      </c>
      <c r="C20" s="21" t="s">
        <v>547</v>
      </c>
      <c r="D20" s="22" t="s">
        <v>651</v>
      </c>
      <c r="E20" s="23" t="s">
        <v>721</v>
      </c>
      <c r="F20" s="35">
        <v>1956</v>
      </c>
      <c r="G20" s="24" t="str">
        <f t="shared" si="0"/>
        <v>velho</v>
      </c>
      <c r="H20" s="43">
        <v>5</v>
      </c>
    </row>
    <row r="21" spans="1:8" ht="12.75">
      <c r="A21" s="13" t="s">
        <v>946</v>
      </c>
      <c r="B21" s="14" t="s">
        <v>371</v>
      </c>
      <c r="C21" s="21" t="s">
        <v>548</v>
      </c>
      <c r="D21" s="22" t="s">
        <v>653</v>
      </c>
      <c r="E21" s="23" t="s">
        <v>742</v>
      </c>
      <c r="F21" s="35">
        <v>1959</v>
      </c>
      <c r="G21" s="24" t="str">
        <f t="shared" si="0"/>
        <v>velho</v>
      </c>
      <c r="H21" s="43">
        <v>5</v>
      </c>
    </row>
    <row r="22" spans="1:8" ht="12.75">
      <c r="A22" s="13" t="s">
        <v>946</v>
      </c>
      <c r="B22" s="14" t="s">
        <v>374</v>
      </c>
      <c r="C22" s="21" t="s">
        <v>554</v>
      </c>
      <c r="D22" s="22" t="s">
        <v>655</v>
      </c>
      <c r="E22" s="23" t="s">
        <v>721</v>
      </c>
      <c r="F22" s="35">
        <v>1958</v>
      </c>
      <c r="G22" s="24" t="str">
        <f t="shared" si="0"/>
        <v>velho</v>
      </c>
      <c r="H22" s="43">
        <v>5</v>
      </c>
    </row>
    <row r="23" spans="1:8" ht="12.75">
      <c r="A23" s="13" t="s">
        <v>946</v>
      </c>
      <c r="B23" s="14" t="s">
        <v>375</v>
      </c>
      <c r="C23" s="21" t="s">
        <v>553</v>
      </c>
      <c r="D23" s="22" t="s">
        <v>656</v>
      </c>
      <c r="E23" s="23" t="s">
        <v>744</v>
      </c>
      <c r="F23" s="35">
        <v>1956</v>
      </c>
      <c r="G23" s="24" t="str">
        <f t="shared" si="0"/>
        <v>velho</v>
      </c>
      <c r="H23" s="43">
        <v>5</v>
      </c>
    </row>
    <row r="24" spans="1:8" ht="25.5">
      <c r="A24" s="13" t="s">
        <v>946</v>
      </c>
      <c r="B24" s="14" t="s">
        <v>378</v>
      </c>
      <c r="C24" s="21" t="s">
        <v>556</v>
      </c>
      <c r="D24" s="22" t="s">
        <v>660</v>
      </c>
      <c r="E24" s="23" t="s">
        <v>742</v>
      </c>
      <c r="F24" s="35">
        <v>1957</v>
      </c>
      <c r="G24" s="24" t="str">
        <f t="shared" si="0"/>
        <v>velho</v>
      </c>
      <c r="H24" s="43">
        <v>5</v>
      </c>
    </row>
    <row r="25" spans="1:8" ht="12.75">
      <c r="A25" s="13" t="s">
        <v>946</v>
      </c>
      <c r="B25" s="14" t="s">
        <v>379</v>
      </c>
      <c r="C25" s="21" t="s">
        <v>13</v>
      </c>
      <c r="D25" s="22" t="s">
        <v>661</v>
      </c>
      <c r="E25" s="23" t="s">
        <v>745</v>
      </c>
      <c r="F25" s="36">
        <v>1903</v>
      </c>
      <c r="G25" s="24" t="str">
        <f t="shared" si="0"/>
        <v>velho</v>
      </c>
      <c r="H25" s="43" t="s">
        <v>961</v>
      </c>
    </row>
    <row r="26" spans="1:8" ht="21.75">
      <c r="A26" s="13" t="s">
        <v>946</v>
      </c>
      <c r="B26" s="14" t="s">
        <v>385</v>
      </c>
      <c r="C26" s="21" t="s">
        <v>563</v>
      </c>
      <c r="D26" s="22" t="s">
        <v>668</v>
      </c>
      <c r="E26" s="23" t="s">
        <v>749</v>
      </c>
      <c r="F26" s="35">
        <v>1951</v>
      </c>
      <c r="G26" s="24" t="str">
        <f t="shared" si="0"/>
        <v>velho</v>
      </c>
      <c r="H26" s="43">
        <v>5</v>
      </c>
    </row>
    <row r="27" spans="1:8" ht="21.75">
      <c r="A27" s="13" t="s">
        <v>946</v>
      </c>
      <c r="B27" s="14" t="s">
        <v>386</v>
      </c>
      <c r="C27" s="21" t="s">
        <v>775</v>
      </c>
      <c r="D27" s="22" t="s">
        <v>669</v>
      </c>
      <c r="E27" s="23" t="s">
        <v>749</v>
      </c>
      <c r="F27" s="35">
        <v>1951</v>
      </c>
      <c r="G27" s="24" t="str">
        <f t="shared" si="0"/>
        <v>velho</v>
      </c>
      <c r="H27" s="43">
        <v>5</v>
      </c>
    </row>
    <row r="28" spans="1:8" ht="12.75">
      <c r="A28" s="13" t="s">
        <v>946</v>
      </c>
      <c r="B28" s="14" t="s">
        <v>394</v>
      </c>
      <c r="C28" s="21" t="s">
        <v>571</v>
      </c>
      <c r="D28" s="22" t="s">
        <v>677</v>
      </c>
      <c r="E28" s="23" t="s">
        <v>721</v>
      </c>
      <c r="F28" s="35">
        <v>1956</v>
      </c>
      <c r="G28" s="24" t="str">
        <f t="shared" si="0"/>
        <v>velho</v>
      </c>
      <c r="H28" s="43">
        <v>5</v>
      </c>
    </row>
    <row r="29" spans="1:8" ht="12.75">
      <c r="A29" s="13" t="s">
        <v>946</v>
      </c>
      <c r="B29" s="14" t="s">
        <v>396</v>
      </c>
      <c r="C29" s="21" t="s">
        <v>573</v>
      </c>
      <c r="D29" s="22" t="s">
        <v>680</v>
      </c>
      <c r="E29" s="23" t="s">
        <v>15</v>
      </c>
      <c r="F29" s="14">
        <v>1961</v>
      </c>
      <c r="G29" s="24" t="str">
        <f t="shared" si="0"/>
        <v>novo</v>
      </c>
      <c r="H29" s="43">
        <v>5</v>
      </c>
    </row>
    <row r="30" spans="1:8" ht="12.75">
      <c r="A30" s="13" t="s">
        <v>946</v>
      </c>
      <c r="B30" s="14" t="s">
        <v>397</v>
      </c>
      <c r="C30" s="21" t="s">
        <v>574</v>
      </c>
      <c r="D30" s="22" t="s">
        <v>679</v>
      </c>
      <c r="E30" s="23" t="s">
        <v>6</v>
      </c>
      <c r="F30" s="35">
        <v>1951</v>
      </c>
      <c r="G30" s="24" t="str">
        <f t="shared" si="0"/>
        <v>velho</v>
      </c>
      <c r="H30" s="43">
        <v>5</v>
      </c>
    </row>
    <row r="31" spans="1:8" ht="25.5">
      <c r="A31" s="13" t="s">
        <v>946</v>
      </c>
      <c r="B31" s="14" t="s">
        <v>399</v>
      </c>
      <c r="C31" s="21" t="s">
        <v>576</v>
      </c>
      <c r="D31" s="22" t="s">
        <v>776</v>
      </c>
      <c r="E31" s="23" t="s">
        <v>749</v>
      </c>
      <c r="F31" s="35">
        <v>1951</v>
      </c>
      <c r="G31" s="24" t="str">
        <f t="shared" si="0"/>
        <v>velho</v>
      </c>
      <c r="H31" s="43">
        <v>2</v>
      </c>
    </row>
    <row r="32" spans="1:8" ht="25.5">
      <c r="A32" s="13" t="s">
        <v>946</v>
      </c>
      <c r="B32" s="14" t="s">
        <v>400</v>
      </c>
      <c r="C32" s="21" t="s">
        <v>577</v>
      </c>
      <c r="D32" s="22" t="s">
        <v>776</v>
      </c>
      <c r="E32" s="23" t="s">
        <v>749</v>
      </c>
      <c r="F32" s="35">
        <v>1951</v>
      </c>
      <c r="G32" s="24" t="str">
        <f t="shared" si="0"/>
        <v>velho</v>
      </c>
      <c r="H32" s="43">
        <v>2</v>
      </c>
    </row>
    <row r="33" spans="1:8" ht="25.5">
      <c r="A33" s="13" t="s">
        <v>946</v>
      </c>
      <c r="B33" s="14" t="s">
        <v>404</v>
      </c>
      <c r="C33" s="21" t="s">
        <v>581</v>
      </c>
      <c r="D33" s="22" t="s">
        <v>684</v>
      </c>
      <c r="E33" s="23" t="s">
        <v>742</v>
      </c>
      <c r="F33" s="35">
        <v>1956</v>
      </c>
      <c r="G33" s="24" t="str">
        <f t="shared" si="0"/>
        <v>velho</v>
      </c>
      <c r="H33" s="43">
        <v>5</v>
      </c>
    </row>
    <row r="34" spans="1:8" ht="12.75">
      <c r="A34" s="13" t="s">
        <v>946</v>
      </c>
      <c r="B34" s="14" t="s">
        <v>407</v>
      </c>
      <c r="C34" s="21" t="s">
        <v>584</v>
      </c>
      <c r="D34" s="22" t="s">
        <v>688</v>
      </c>
      <c r="E34" s="23" t="s">
        <v>760</v>
      </c>
      <c r="F34" s="35">
        <v>1957</v>
      </c>
      <c r="G34" s="24" t="str">
        <f t="shared" si="0"/>
        <v>velho</v>
      </c>
      <c r="H34" s="43">
        <v>5</v>
      </c>
    </row>
    <row r="35" spans="1:8" ht="12.75">
      <c r="A35" s="13" t="s">
        <v>946</v>
      </c>
      <c r="B35" s="14" t="s">
        <v>410</v>
      </c>
      <c r="C35" s="21" t="s">
        <v>587</v>
      </c>
      <c r="D35" s="22" t="s">
        <v>690</v>
      </c>
      <c r="E35" s="23" t="s">
        <v>716</v>
      </c>
      <c r="F35" s="35">
        <v>1947</v>
      </c>
      <c r="G35" s="24" t="str">
        <f t="shared" si="0"/>
        <v>velho</v>
      </c>
      <c r="H35" s="43">
        <v>5</v>
      </c>
    </row>
    <row r="36" spans="1:8" ht="21.75">
      <c r="A36" s="13" t="s">
        <v>946</v>
      </c>
      <c r="B36" s="14" t="s">
        <v>418</v>
      </c>
      <c r="C36" s="21" t="s">
        <v>594</v>
      </c>
      <c r="D36" s="22" t="s">
        <v>696</v>
      </c>
      <c r="E36" s="23" t="s">
        <v>765</v>
      </c>
      <c r="F36" s="35">
        <v>1943</v>
      </c>
      <c r="G36" s="24" t="str">
        <f t="shared" si="0"/>
        <v>velho</v>
      </c>
      <c r="H36" s="43">
        <v>5</v>
      </c>
    </row>
    <row r="37" spans="1:8" ht="32.25">
      <c r="A37" s="13" t="s">
        <v>946</v>
      </c>
      <c r="B37" s="14" t="s">
        <v>419</v>
      </c>
      <c r="C37" s="21" t="s">
        <v>595</v>
      </c>
      <c r="D37" s="22" t="s">
        <v>697</v>
      </c>
      <c r="E37" s="23" t="s">
        <v>766</v>
      </c>
      <c r="F37" s="35">
        <v>1951</v>
      </c>
      <c r="G37" s="24" t="str">
        <f t="shared" si="0"/>
        <v>velho</v>
      </c>
      <c r="H37" s="43">
        <v>5</v>
      </c>
    </row>
    <row r="38" spans="1:8" ht="21.75">
      <c r="A38" s="13" t="s">
        <v>946</v>
      </c>
      <c r="B38" s="14" t="s">
        <v>420</v>
      </c>
      <c r="C38" s="21" t="s">
        <v>596</v>
      </c>
      <c r="D38" s="22" t="s">
        <v>696</v>
      </c>
      <c r="E38" s="23" t="s">
        <v>765</v>
      </c>
      <c r="F38" s="35">
        <v>1944</v>
      </c>
      <c r="G38" s="24" t="str">
        <f t="shared" si="0"/>
        <v>velho</v>
      </c>
      <c r="H38" s="43">
        <v>5</v>
      </c>
    </row>
    <row r="39" spans="1:8" ht="21.75">
      <c r="A39" s="13" t="s">
        <v>946</v>
      </c>
      <c r="B39" s="14" t="s">
        <v>428</v>
      </c>
      <c r="C39" s="21" t="s">
        <v>604</v>
      </c>
      <c r="D39" s="22" t="s">
        <v>703</v>
      </c>
      <c r="E39" s="23" t="s">
        <v>749</v>
      </c>
      <c r="F39" s="35">
        <v>1955</v>
      </c>
      <c r="G39" s="24" t="str">
        <f t="shared" si="0"/>
        <v>velho</v>
      </c>
      <c r="H39" s="43">
        <v>2</v>
      </c>
    </row>
    <row r="40" spans="1:8" ht="25.5">
      <c r="A40" s="13" t="s">
        <v>946</v>
      </c>
      <c r="B40" s="14" t="s">
        <v>432</v>
      </c>
      <c r="C40" s="21" t="s">
        <v>555</v>
      </c>
      <c r="D40" s="22" t="s">
        <v>659</v>
      </c>
      <c r="E40" s="23" t="s">
        <v>742</v>
      </c>
      <c r="F40" s="35">
        <v>1957</v>
      </c>
      <c r="G40" s="24" t="str">
        <f t="shared" si="0"/>
        <v>velho</v>
      </c>
      <c r="H40" s="43">
        <v>5</v>
      </c>
    </row>
    <row r="41" spans="1:8" ht="12.75">
      <c r="A41" s="13" t="s">
        <v>946</v>
      </c>
      <c r="B41" s="14" t="s">
        <v>434</v>
      </c>
      <c r="C41" s="21" t="s">
        <v>803</v>
      </c>
      <c r="D41" s="22" t="s">
        <v>804</v>
      </c>
      <c r="E41" s="23" t="s">
        <v>805</v>
      </c>
      <c r="F41" s="14">
        <v>1985</v>
      </c>
      <c r="G41" s="24" t="str">
        <f t="shared" si="0"/>
        <v>novo</v>
      </c>
      <c r="H41" s="43">
        <v>2</v>
      </c>
    </row>
    <row r="42" spans="1:8" ht="25.5">
      <c r="A42" s="13" t="s">
        <v>946</v>
      </c>
      <c r="B42" s="14" t="s">
        <v>435</v>
      </c>
      <c r="C42" s="21" t="s">
        <v>844</v>
      </c>
      <c r="D42" s="22" t="s">
        <v>806</v>
      </c>
      <c r="E42" s="23" t="s">
        <v>755</v>
      </c>
      <c r="F42" s="14">
        <v>1985</v>
      </c>
      <c r="G42" s="24" t="str">
        <f t="shared" si="0"/>
        <v>novo</v>
      </c>
      <c r="H42" s="43">
        <v>2</v>
      </c>
    </row>
    <row r="43" spans="1:8" ht="12.75">
      <c r="A43" s="13" t="s">
        <v>946</v>
      </c>
      <c r="B43" s="14" t="s">
        <v>436</v>
      </c>
      <c r="C43" s="21" t="s">
        <v>807</v>
      </c>
      <c r="D43" s="22" t="s">
        <v>808</v>
      </c>
      <c r="E43" s="23" t="s">
        <v>809</v>
      </c>
      <c r="F43" s="14">
        <v>1973</v>
      </c>
      <c r="G43" s="24" t="str">
        <f t="shared" si="0"/>
        <v>novo</v>
      </c>
      <c r="H43" s="43">
        <v>1</v>
      </c>
    </row>
    <row r="44" spans="1:8" ht="21.75">
      <c r="A44" s="13" t="s">
        <v>946</v>
      </c>
      <c r="B44" s="14" t="s">
        <v>437</v>
      </c>
      <c r="C44" s="21" t="s">
        <v>810</v>
      </c>
      <c r="D44" s="22" t="s">
        <v>811</v>
      </c>
      <c r="E44" s="23" t="s">
        <v>812</v>
      </c>
      <c r="F44" s="14">
        <v>1983</v>
      </c>
      <c r="G44" s="24" t="str">
        <f t="shared" si="0"/>
        <v>novo</v>
      </c>
      <c r="H44" s="43">
        <v>2</v>
      </c>
    </row>
    <row r="45" spans="1:8" ht="12.75">
      <c r="A45" s="13" t="s">
        <v>946</v>
      </c>
      <c r="B45" s="14" t="s">
        <v>438</v>
      </c>
      <c r="C45" s="21" t="s">
        <v>813</v>
      </c>
      <c r="D45" s="22" t="s">
        <v>814</v>
      </c>
      <c r="E45" s="23" t="s">
        <v>742</v>
      </c>
      <c r="F45" s="14">
        <v>1978</v>
      </c>
      <c r="G45" s="24" t="str">
        <f t="shared" si="0"/>
        <v>novo</v>
      </c>
      <c r="H45" s="43">
        <v>2</v>
      </c>
    </row>
    <row r="46" spans="1:8" ht="25.5">
      <c r="A46" s="13" t="s">
        <v>946</v>
      </c>
      <c r="B46" s="14" t="s">
        <v>901</v>
      </c>
      <c r="C46" s="21" t="s">
        <v>843</v>
      </c>
      <c r="D46" s="22" t="s">
        <v>806</v>
      </c>
      <c r="E46" s="23" t="s">
        <v>755</v>
      </c>
      <c r="F46" s="14">
        <v>1985</v>
      </c>
      <c r="G46" s="24" t="str">
        <f t="shared" si="0"/>
        <v>novo</v>
      </c>
      <c r="H46" s="43">
        <v>2</v>
      </c>
    </row>
    <row r="47" spans="1:8" ht="12.75">
      <c r="A47" s="13" t="s">
        <v>946</v>
      </c>
      <c r="B47" s="14" t="s">
        <v>902</v>
      </c>
      <c r="C47" s="21" t="s">
        <v>845</v>
      </c>
      <c r="D47" s="22" t="s">
        <v>846</v>
      </c>
      <c r="E47" s="23" t="s">
        <v>847</v>
      </c>
      <c r="F47" s="14">
        <v>1982</v>
      </c>
      <c r="G47" s="24" t="str">
        <f t="shared" si="0"/>
        <v>novo</v>
      </c>
      <c r="H47" s="43">
        <v>2</v>
      </c>
    </row>
    <row r="48" spans="1:8" ht="12.75">
      <c r="A48" s="13" t="s">
        <v>946</v>
      </c>
      <c r="B48" s="14" t="s">
        <v>903</v>
      </c>
      <c r="C48" s="21" t="s">
        <v>848</v>
      </c>
      <c r="D48" s="22" t="s">
        <v>849</v>
      </c>
      <c r="E48" s="23" t="s">
        <v>809</v>
      </c>
      <c r="F48" s="14">
        <v>1982</v>
      </c>
      <c r="G48" s="24" t="str">
        <f t="shared" si="0"/>
        <v>novo</v>
      </c>
      <c r="H48" s="43">
        <v>2</v>
      </c>
    </row>
    <row r="49" spans="1:8" ht="12.75">
      <c r="A49" s="13" t="s">
        <v>946</v>
      </c>
      <c r="B49" s="14" t="s">
        <v>904</v>
      </c>
      <c r="C49" s="21" t="s">
        <v>850</v>
      </c>
      <c r="D49" s="22" t="s">
        <v>849</v>
      </c>
      <c r="E49" s="23" t="s">
        <v>809</v>
      </c>
      <c r="F49" s="14">
        <v>1982</v>
      </c>
      <c r="G49" s="24" t="str">
        <f t="shared" si="0"/>
        <v>novo</v>
      </c>
      <c r="H49" s="43">
        <v>2</v>
      </c>
    </row>
    <row r="50" spans="1:8" ht="21.75">
      <c r="A50" s="13" t="s">
        <v>946</v>
      </c>
      <c r="B50" s="14" t="s">
        <v>905</v>
      </c>
      <c r="C50" s="21" t="s">
        <v>852</v>
      </c>
      <c r="D50" s="22" t="s">
        <v>851</v>
      </c>
      <c r="E50" s="23" t="s">
        <v>820</v>
      </c>
      <c r="F50" s="14">
        <v>1979</v>
      </c>
      <c r="G50" s="24" t="str">
        <f t="shared" si="0"/>
        <v>novo</v>
      </c>
      <c r="H50" s="43">
        <v>2</v>
      </c>
    </row>
    <row r="51" spans="1:8" ht="12.75">
      <c r="A51" s="13" t="s">
        <v>946</v>
      </c>
      <c r="B51" s="14" t="s">
        <v>908</v>
      </c>
      <c r="C51" s="21" t="s">
        <v>858</v>
      </c>
      <c r="D51" s="22" t="s">
        <v>859</v>
      </c>
      <c r="E51" s="23" t="s">
        <v>860</v>
      </c>
      <c r="F51" s="14">
        <v>1982</v>
      </c>
      <c r="G51" s="24" t="str">
        <f t="shared" si="0"/>
        <v>novo</v>
      </c>
      <c r="H51" s="43">
        <v>2</v>
      </c>
    </row>
    <row r="52" spans="1:8" ht="25.5">
      <c r="A52" s="13" t="s">
        <v>946</v>
      </c>
      <c r="B52" s="14" t="s">
        <v>909</v>
      </c>
      <c r="C52" s="21" t="s">
        <v>861</v>
      </c>
      <c r="D52" s="22" t="s">
        <v>846</v>
      </c>
      <c r="E52" s="23" t="s">
        <v>847</v>
      </c>
      <c r="F52" s="14">
        <v>1979</v>
      </c>
      <c r="G52" s="24" t="str">
        <f t="shared" si="0"/>
        <v>novo</v>
      </c>
      <c r="H52" s="43">
        <v>2</v>
      </c>
    </row>
    <row r="53" spans="1:8" ht="12.75">
      <c r="A53" s="13" t="s">
        <v>946</v>
      </c>
      <c r="B53" s="14" t="s">
        <v>910</v>
      </c>
      <c r="C53" s="21" t="s">
        <v>862</v>
      </c>
      <c r="D53" s="22" t="s">
        <v>863</v>
      </c>
      <c r="E53" s="23" t="s">
        <v>864</v>
      </c>
      <c r="F53" s="14">
        <v>1962</v>
      </c>
      <c r="G53" s="24" t="str">
        <f t="shared" si="0"/>
        <v>novo</v>
      </c>
      <c r="H53" s="43">
        <v>2</v>
      </c>
    </row>
    <row r="54" spans="1:8" ht="25.5">
      <c r="A54" s="13" t="s">
        <v>946</v>
      </c>
      <c r="B54" s="14" t="s">
        <v>915</v>
      </c>
      <c r="C54" s="21" t="s">
        <v>873</v>
      </c>
      <c r="D54" s="22" t="s">
        <v>874</v>
      </c>
      <c r="E54" s="23" t="s">
        <v>742</v>
      </c>
      <c r="F54" s="14">
        <v>1976</v>
      </c>
      <c r="G54" s="24" t="str">
        <f t="shared" si="0"/>
        <v>novo</v>
      </c>
      <c r="H54" s="43">
        <v>2</v>
      </c>
    </row>
    <row r="55" spans="1:8" ht="21.75">
      <c r="A55" s="13" t="s">
        <v>936</v>
      </c>
      <c r="B55" s="14" t="s">
        <v>328</v>
      </c>
      <c r="C55" s="21" t="s">
        <v>503</v>
      </c>
      <c r="D55" s="22" t="s">
        <v>611</v>
      </c>
      <c r="E55" s="23" t="s">
        <v>708</v>
      </c>
      <c r="F55" s="35">
        <v>1956</v>
      </c>
      <c r="G55" s="24" t="str">
        <f t="shared" si="0"/>
        <v>velho</v>
      </c>
      <c r="H55" s="43">
        <v>2</v>
      </c>
    </row>
    <row r="56" spans="1:8" ht="12.75">
      <c r="A56" s="13" t="s">
        <v>936</v>
      </c>
      <c r="B56" s="14" t="s">
        <v>335</v>
      </c>
      <c r="C56" s="21" t="s">
        <v>510</v>
      </c>
      <c r="D56" s="22" t="s">
        <v>618</v>
      </c>
      <c r="E56" s="23" t="s">
        <v>714</v>
      </c>
      <c r="F56" s="35">
        <v>1945</v>
      </c>
      <c r="G56" s="24" t="str">
        <f t="shared" si="0"/>
        <v>velho</v>
      </c>
      <c r="H56" s="43">
        <v>2</v>
      </c>
    </row>
    <row r="57" spans="1:8" ht="12.75">
      <c r="A57" s="13" t="s">
        <v>936</v>
      </c>
      <c r="B57" s="14" t="s">
        <v>336</v>
      </c>
      <c r="C57" s="21" t="s">
        <v>511</v>
      </c>
      <c r="D57" s="22" t="s">
        <v>619</v>
      </c>
      <c r="E57" s="23" t="s">
        <v>715</v>
      </c>
      <c r="F57" s="35">
        <v>1943</v>
      </c>
      <c r="G57" s="24" t="str">
        <f t="shared" si="0"/>
        <v>velho</v>
      </c>
      <c r="H57" s="43">
        <v>2</v>
      </c>
    </row>
    <row r="58" spans="1:8" ht="12.75">
      <c r="A58" s="13" t="s">
        <v>936</v>
      </c>
      <c r="B58" s="14" t="s">
        <v>337</v>
      </c>
      <c r="C58" s="21" t="s">
        <v>773</v>
      </c>
      <c r="D58" s="22" t="s">
        <v>620</v>
      </c>
      <c r="E58" s="23" t="s">
        <v>716</v>
      </c>
      <c r="F58" s="35">
        <v>1947</v>
      </c>
      <c r="G58" s="24" t="str">
        <f t="shared" si="0"/>
        <v>velho</v>
      </c>
      <c r="H58" s="43">
        <v>2</v>
      </c>
    </row>
    <row r="59" spans="1:8" ht="32.25">
      <c r="A59" s="13" t="s">
        <v>936</v>
      </c>
      <c r="B59" s="14" t="s">
        <v>339</v>
      </c>
      <c r="C59" s="21" t="s">
        <v>514</v>
      </c>
      <c r="D59" s="22" t="s">
        <v>622</v>
      </c>
      <c r="E59" s="37" t="s">
        <v>718</v>
      </c>
      <c r="F59" s="35" t="s">
        <v>6</v>
      </c>
      <c r="G59" s="24" t="str">
        <f t="shared" si="0"/>
        <v>novo</v>
      </c>
      <c r="H59" s="43">
        <v>10</v>
      </c>
    </row>
    <row r="60" spans="1:8" ht="32.25">
      <c r="A60" s="13" t="s">
        <v>936</v>
      </c>
      <c r="B60" s="14" t="s">
        <v>347</v>
      </c>
      <c r="C60" s="21" t="s">
        <v>520</v>
      </c>
      <c r="D60" s="22" t="s">
        <v>7</v>
      </c>
      <c r="E60" s="37" t="s">
        <v>718</v>
      </c>
      <c r="F60" s="35">
        <v>1927</v>
      </c>
      <c r="G60" s="24" t="str">
        <f t="shared" si="0"/>
        <v>velho</v>
      </c>
      <c r="H60" s="43">
        <v>10</v>
      </c>
    </row>
    <row r="61" spans="1:8" ht="25.5">
      <c r="A61" s="13" t="s">
        <v>936</v>
      </c>
      <c r="B61" s="14" t="s">
        <v>373</v>
      </c>
      <c r="C61" s="21" t="s">
        <v>550</v>
      </c>
      <c r="D61" s="22" t="s">
        <v>620</v>
      </c>
      <c r="E61" s="23" t="s">
        <v>716</v>
      </c>
      <c r="F61" s="35">
        <v>1947</v>
      </c>
      <c r="G61" s="24" t="str">
        <f t="shared" si="0"/>
        <v>velho</v>
      </c>
      <c r="H61" s="43">
        <v>2</v>
      </c>
    </row>
    <row r="62" spans="1:8" ht="25.5">
      <c r="A62" s="13" t="s">
        <v>936</v>
      </c>
      <c r="B62" s="14" t="s">
        <v>376</v>
      </c>
      <c r="C62" s="21" t="s">
        <v>552</v>
      </c>
      <c r="D62" s="22" t="s">
        <v>657</v>
      </c>
      <c r="E62" s="23" t="s">
        <v>716</v>
      </c>
      <c r="F62" s="35">
        <v>1950</v>
      </c>
      <c r="G62" s="24" t="str">
        <f t="shared" si="0"/>
        <v>velho</v>
      </c>
      <c r="H62" s="43">
        <v>2</v>
      </c>
    </row>
    <row r="63" spans="1:8" ht="25.5">
      <c r="A63" s="13" t="s">
        <v>936</v>
      </c>
      <c r="B63" s="14" t="s">
        <v>406</v>
      </c>
      <c r="C63" s="21" t="s">
        <v>583</v>
      </c>
      <c r="D63" s="22" t="s">
        <v>686</v>
      </c>
      <c r="E63" s="23" t="s">
        <v>760</v>
      </c>
      <c r="F63" s="35">
        <v>1955</v>
      </c>
      <c r="G63" s="24" t="str">
        <f t="shared" si="0"/>
        <v>velho</v>
      </c>
      <c r="H63" s="43">
        <v>5</v>
      </c>
    </row>
    <row r="64" spans="1:8" ht="25.5">
      <c r="A64" s="13" t="s">
        <v>936</v>
      </c>
      <c r="B64" s="14" t="s">
        <v>423</v>
      </c>
      <c r="C64" s="21" t="s">
        <v>599</v>
      </c>
      <c r="D64" s="22" t="s">
        <v>699</v>
      </c>
      <c r="E64" s="23" t="s">
        <v>768</v>
      </c>
      <c r="F64" s="35" t="s">
        <v>18</v>
      </c>
      <c r="G64" s="24" t="str">
        <f t="shared" si="0"/>
        <v>novo</v>
      </c>
      <c r="H64" s="43">
        <v>3</v>
      </c>
    </row>
    <row r="65" spans="1:8" ht="25.5">
      <c r="A65" s="13" t="s">
        <v>936</v>
      </c>
      <c r="B65" s="14" t="s">
        <v>424</v>
      </c>
      <c r="C65" s="21" t="s">
        <v>600</v>
      </c>
      <c r="D65" s="22" t="s">
        <v>699</v>
      </c>
      <c r="E65" s="23" t="s">
        <v>768</v>
      </c>
      <c r="F65" s="35" t="s">
        <v>18</v>
      </c>
      <c r="G65" s="24" t="str">
        <f t="shared" si="0"/>
        <v>novo</v>
      </c>
      <c r="H65" s="43">
        <v>3</v>
      </c>
    </row>
    <row r="66" spans="1:8" ht="21.75">
      <c r="A66" s="13" t="s">
        <v>936</v>
      </c>
      <c r="B66" s="14" t="s">
        <v>911</v>
      </c>
      <c r="C66" s="21" t="s">
        <v>865</v>
      </c>
      <c r="D66" s="22" t="s">
        <v>866</v>
      </c>
      <c r="E66" s="23" t="s">
        <v>820</v>
      </c>
      <c r="F66" s="14">
        <v>1981</v>
      </c>
      <c r="G66" s="24" t="str">
        <f t="shared" si="0"/>
        <v>novo</v>
      </c>
      <c r="H66" s="43">
        <v>2</v>
      </c>
    </row>
    <row r="67" spans="1:8" ht="25.5">
      <c r="A67" s="13" t="s">
        <v>936</v>
      </c>
      <c r="B67" s="14" t="s">
        <v>913</v>
      </c>
      <c r="C67" s="21" t="s">
        <v>870</v>
      </c>
      <c r="D67" s="22" t="s">
        <v>871</v>
      </c>
      <c r="E67" s="23" t="s">
        <v>742</v>
      </c>
      <c r="F67" s="14">
        <v>1980</v>
      </c>
      <c r="G67" s="24" t="str">
        <f aca="true" t="shared" si="1" ref="G67:G130">IF(F67&lt;1960,"velho","novo")</f>
        <v>novo</v>
      </c>
      <c r="H67" s="43">
        <v>2</v>
      </c>
    </row>
    <row r="68" spans="1:8" ht="21.75">
      <c r="A68" s="13" t="s">
        <v>936</v>
      </c>
      <c r="B68" s="14" t="s">
        <v>914</v>
      </c>
      <c r="C68" s="21" t="s">
        <v>872</v>
      </c>
      <c r="D68" s="22" t="s">
        <v>866</v>
      </c>
      <c r="E68" s="23" t="s">
        <v>820</v>
      </c>
      <c r="F68" s="14">
        <v>1980</v>
      </c>
      <c r="G68" s="24" t="str">
        <f t="shared" si="1"/>
        <v>novo</v>
      </c>
      <c r="H68" s="43">
        <v>2</v>
      </c>
    </row>
    <row r="69" spans="1:8" ht="21.75">
      <c r="A69" s="13" t="s">
        <v>939</v>
      </c>
      <c r="B69" s="14" t="s">
        <v>885</v>
      </c>
      <c r="C69" s="21" t="s">
        <v>512</v>
      </c>
      <c r="D69" s="22" t="s">
        <v>5</v>
      </c>
      <c r="E69" s="37" t="s">
        <v>712</v>
      </c>
      <c r="F69" s="35">
        <v>1932</v>
      </c>
      <c r="G69" s="24" t="str">
        <f t="shared" si="1"/>
        <v>velho</v>
      </c>
      <c r="H69" s="43">
        <v>5</v>
      </c>
    </row>
    <row r="70" spans="1:8" ht="32.25">
      <c r="A70" s="13" t="s">
        <v>939</v>
      </c>
      <c r="B70" s="14" t="s">
        <v>345</v>
      </c>
      <c r="C70" s="21" t="s">
        <v>518</v>
      </c>
      <c r="D70" s="22" t="s">
        <v>627</v>
      </c>
      <c r="E70" s="37" t="s">
        <v>718</v>
      </c>
      <c r="F70" s="35">
        <v>1914</v>
      </c>
      <c r="G70" s="24" t="str">
        <f t="shared" si="1"/>
        <v>velho</v>
      </c>
      <c r="H70" s="43">
        <v>5</v>
      </c>
    </row>
    <row r="71" spans="1:8" ht="21.75">
      <c r="A71" s="13" t="s">
        <v>939</v>
      </c>
      <c r="B71" s="14" t="s">
        <v>348</v>
      </c>
      <c r="C71" s="21" t="s">
        <v>521</v>
      </c>
      <c r="D71" s="22" t="s">
        <v>628</v>
      </c>
      <c r="E71" s="23" t="s">
        <v>718</v>
      </c>
      <c r="F71" s="14" t="s">
        <v>6</v>
      </c>
      <c r="G71" s="24" t="str">
        <f t="shared" si="1"/>
        <v>novo</v>
      </c>
      <c r="H71" s="43">
        <v>5</v>
      </c>
    </row>
    <row r="72" spans="1:8" ht="21.75">
      <c r="A72" s="13" t="s">
        <v>939</v>
      </c>
      <c r="B72" s="14" t="s">
        <v>891</v>
      </c>
      <c r="C72" s="21" t="s">
        <v>542</v>
      </c>
      <c r="D72" s="22" t="s">
        <v>609</v>
      </c>
      <c r="E72" s="37" t="s">
        <v>707</v>
      </c>
      <c r="F72" s="35">
        <v>1935</v>
      </c>
      <c r="G72" s="24" t="str">
        <f t="shared" si="1"/>
        <v>velho</v>
      </c>
      <c r="H72" s="43">
        <v>5</v>
      </c>
    </row>
    <row r="73" spans="1:8" ht="25.5">
      <c r="A73" s="13" t="s">
        <v>939</v>
      </c>
      <c r="B73" s="14" t="s">
        <v>405</v>
      </c>
      <c r="C73" s="21" t="s">
        <v>582</v>
      </c>
      <c r="D73" s="22" t="s">
        <v>685</v>
      </c>
      <c r="E73" s="37" t="s">
        <v>759</v>
      </c>
      <c r="F73" s="35">
        <v>1922</v>
      </c>
      <c r="G73" s="24" t="str">
        <f t="shared" si="1"/>
        <v>velho</v>
      </c>
      <c r="H73" s="43">
        <v>10</v>
      </c>
    </row>
    <row r="74" spans="1:8" ht="12.75">
      <c r="A74" s="13" t="s">
        <v>939</v>
      </c>
      <c r="B74" s="14" t="s">
        <v>414</v>
      </c>
      <c r="C74" s="21" t="s">
        <v>591</v>
      </c>
      <c r="D74" s="22" t="s">
        <v>6</v>
      </c>
      <c r="E74" s="23" t="s">
        <v>6</v>
      </c>
      <c r="F74" s="14" t="s">
        <v>17</v>
      </c>
      <c r="G74" s="24" t="str">
        <f t="shared" si="1"/>
        <v>novo</v>
      </c>
      <c r="H74" s="43">
        <v>3</v>
      </c>
    </row>
    <row r="75" spans="1:8" ht="21.75">
      <c r="A75" s="13" t="s">
        <v>939</v>
      </c>
      <c r="B75" s="14" t="s">
        <v>431</v>
      </c>
      <c r="C75" s="30" t="s">
        <v>501</v>
      </c>
      <c r="D75" s="22" t="s">
        <v>609</v>
      </c>
      <c r="E75" s="37" t="s">
        <v>707</v>
      </c>
      <c r="F75" s="35">
        <v>1931</v>
      </c>
      <c r="G75" s="24" t="str">
        <f t="shared" si="1"/>
        <v>velho</v>
      </c>
      <c r="H75" s="43">
        <v>4</v>
      </c>
    </row>
    <row r="76" spans="1:8" ht="12.75">
      <c r="A76" s="13" t="s">
        <v>939</v>
      </c>
      <c r="B76" s="14" t="s">
        <v>912</v>
      </c>
      <c r="C76" s="21" t="s">
        <v>867</v>
      </c>
      <c r="D76" s="22" t="s">
        <v>869</v>
      </c>
      <c r="E76" s="23" t="s">
        <v>868</v>
      </c>
      <c r="F76" s="14">
        <v>1977</v>
      </c>
      <c r="G76" s="24" t="str">
        <f t="shared" si="1"/>
        <v>novo</v>
      </c>
      <c r="H76" s="43">
        <v>2</v>
      </c>
    </row>
    <row r="77" spans="1:8" ht="38.25">
      <c r="A77" s="13" t="s">
        <v>933</v>
      </c>
      <c r="B77" s="14" t="s">
        <v>324</v>
      </c>
      <c r="C77" s="21" t="s">
        <v>497</v>
      </c>
      <c r="D77" s="22" t="s">
        <v>605</v>
      </c>
      <c r="E77" s="23" t="s">
        <v>704</v>
      </c>
      <c r="F77" s="14">
        <v>1972</v>
      </c>
      <c r="G77" s="24" t="str">
        <f t="shared" si="1"/>
        <v>novo</v>
      </c>
      <c r="H77" s="43">
        <v>2</v>
      </c>
    </row>
    <row r="78" spans="1:8" ht="12.75">
      <c r="A78" s="13" t="s">
        <v>933</v>
      </c>
      <c r="B78" s="14" t="s">
        <v>887</v>
      </c>
      <c r="C78" s="21" t="s">
        <v>533</v>
      </c>
      <c r="D78" s="22" t="s">
        <v>639</v>
      </c>
      <c r="E78" s="23" t="s">
        <v>730</v>
      </c>
      <c r="F78" s="14">
        <v>1985</v>
      </c>
      <c r="G78" s="24" t="str">
        <f t="shared" si="1"/>
        <v>novo</v>
      </c>
      <c r="H78" s="43">
        <v>2</v>
      </c>
    </row>
    <row r="79" spans="1:8" ht="12.75">
      <c r="A79" s="13" t="s">
        <v>933</v>
      </c>
      <c r="B79" s="14" t="s">
        <v>889</v>
      </c>
      <c r="C79" s="21" t="s">
        <v>534</v>
      </c>
      <c r="D79" s="22" t="s">
        <v>641</v>
      </c>
      <c r="E79" s="23" t="s">
        <v>732</v>
      </c>
      <c r="F79" s="14">
        <v>1978</v>
      </c>
      <c r="G79" s="24" t="str">
        <f t="shared" si="1"/>
        <v>novo</v>
      </c>
      <c r="H79" s="43">
        <v>2</v>
      </c>
    </row>
    <row r="80" spans="1:8" ht="12.75">
      <c r="A80" s="13" t="s">
        <v>933</v>
      </c>
      <c r="B80" s="14" t="s">
        <v>387</v>
      </c>
      <c r="C80" s="21" t="s">
        <v>564</v>
      </c>
      <c r="D80" s="22" t="s">
        <v>670</v>
      </c>
      <c r="E80" s="23" t="s">
        <v>750</v>
      </c>
      <c r="F80" s="14">
        <v>1986</v>
      </c>
      <c r="G80" s="24" t="str">
        <f t="shared" si="1"/>
        <v>novo</v>
      </c>
      <c r="H80" s="43">
        <v>2</v>
      </c>
    </row>
    <row r="81" spans="1:8" ht="25.5">
      <c r="A81" s="13" t="s">
        <v>933</v>
      </c>
      <c r="B81" s="14" t="s">
        <v>398</v>
      </c>
      <c r="C81" s="21" t="s">
        <v>575</v>
      </c>
      <c r="D81" s="22" t="s">
        <v>681</v>
      </c>
      <c r="E81" s="23" t="s">
        <v>755</v>
      </c>
      <c r="F81" s="35">
        <v>1937</v>
      </c>
      <c r="G81" s="24" t="str">
        <f t="shared" si="1"/>
        <v>velho</v>
      </c>
      <c r="H81" s="43">
        <v>2</v>
      </c>
    </row>
    <row r="82" spans="1:8" ht="12.75">
      <c r="A82" s="13" t="s">
        <v>933</v>
      </c>
      <c r="B82" s="14" t="s">
        <v>402</v>
      </c>
      <c r="C82" s="21" t="s">
        <v>579</v>
      </c>
      <c r="D82" s="22" t="s">
        <v>682</v>
      </c>
      <c r="E82" s="23" t="s">
        <v>757</v>
      </c>
      <c r="F82" s="14">
        <v>1975</v>
      </c>
      <c r="G82" s="24" t="str">
        <f t="shared" si="1"/>
        <v>novo</v>
      </c>
      <c r="H82" s="43">
        <v>2</v>
      </c>
    </row>
    <row r="83" spans="1:8" ht="12.75">
      <c r="A83" s="13" t="s">
        <v>933</v>
      </c>
      <c r="B83" s="14" t="s">
        <v>894</v>
      </c>
      <c r="C83" s="21" t="s">
        <v>823</v>
      </c>
      <c r="D83" s="22" t="s">
        <v>824</v>
      </c>
      <c r="E83" s="23" t="s">
        <v>825</v>
      </c>
      <c r="F83" s="14">
        <v>1991</v>
      </c>
      <c r="G83" s="24" t="str">
        <f t="shared" si="1"/>
        <v>novo</v>
      </c>
      <c r="H83" s="43">
        <v>2</v>
      </c>
    </row>
    <row r="84" spans="1:8" ht="12.75">
      <c r="A84" s="13" t="s">
        <v>933</v>
      </c>
      <c r="B84" s="14" t="s">
        <v>898</v>
      </c>
      <c r="C84" s="21" t="s">
        <v>834</v>
      </c>
      <c r="D84" s="22" t="s">
        <v>835</v>
      </c>
      <c r="E84" s="23" t="s">
        <v>836</v>
      </c>
      <c r="F84" s="14">
        <v>1975</v>
      </c>
      <c r="G84" s="24" t="str">
        <f t="shared" si="1"/>
        <v>novo</v>
      </c>
      <c r="H84" s="43">
        <v>1</v>
      </c>
    </row>
    <row r="85" spans="1:8" ht="12.75">
      <c r="A85" s="13" t="s">
        <v>955</v>
      </c>
      <c r="B85" s="14" t="s">
        <v>413</v>
      </c>
      <c r="C85" s="21" t="s">
        <v>590</v>
      </c>
      <c r="D85" s="22" t="s">
        <v>692</v>
      </c>
      <c r="E85" s="23" t="s">
        <v>762</v>
      </c>
      <c r="F85" s="35">
        <v>1945</v>
      </c>
      <c r="G85" s="24" t="str">
        <f t="shared" si="1"/>
        <v>velho</v>
      </c>
      <c r="H85" s="43">
        <v>2</v>
      </c>
    </row>
    <row r="86" spans="1:8" ht="12.75">
      <c r="A86" s="13" t="s">
        <v>953</v>
      </c>
      <c r="B86" s="14" t="s">
        <v>377</v>
      </c>
      <c r="C86" s="21" t="s">
        <v>551</v>
      </c>
      <c r="D86" s="22" t="s">
        <v>658</v>
      </c>
      <c r="E86" s="23" t="s">
        <v>726</v>
      </c>
      <c r="F86" s="14">
        <v>1961</v>
      </c>
      <c r="G86" s="24" t="str">
        <f t="shared" si="1"/>
        <v>novo</v>
      </c>
      <c r="H86" s="43">
        <v>2</v>
      </c>
    </row>
    <row r="87" spans="1:8" ht="12.75">
      <c r="A87" s="13" t="s">
        <v>953</v>
      </c>
      <c r="B87" s="14" t="s">
        <v>383</v>
      </c>
      <c r="C87" s="21" t="s">
        <v>560</v>
      </c>
      <c r="D87" s="22" t="s">
        <v>665</v>
      </c>
      <c r="E87" s="23" t="s">
        <v>14</v>
      </c>
      <c r="F87" s="14">
        <v>1979</v>
      </c>
      <c r="G87" s="24" t="str">
        <f t="shared" si="1"/>
        <v>novo</v>
      </c>
      <c r="H87" s="43">
        <v>2</v>
      </c>
    </row>
    <row r="88" spans="1:8" ht="12.75">
      <c r="A88" s="13" t="s">
        <v>942</v>
      </c>
      <c r="B88" s="14" t="s">
        <v>340</v>
      </c>
      <c r="C88" s="21" t="s">
        <v>516</v>
      </c>
      <c r="D88" s="22" t="s">
        <v>623</v>
      </c>
      <c r="E88" s="23" t="s">
        <v>719</v>
      </c>
      <c r="F88" s="14" t="s">
        <v>6</v>
      </c>
      <c r="G88" s="24" t="str">
        <f t="shared" si="1"/>
        <v>novo</v>
      </c>
      <c r="H88" s="43">
        <v>1</v>
      </c>
    </row>
    <row r="89" spans="1:8" ht="21.75">
      <c r="A89" s="13" t="s">
        <v>942</v>
      </c>
      <c r="B89" s="14" t="s">
        <v>350</v>
      </c>
      <c r="C89" s="21" t="s">
        <v>523</v>
      </c>
      <c r="D89" s="22" t="s">
        <v>630</v>
      </c>
      <c r="E89" s="23" t="s">
        <v>724</v>
      </c>
      <c r="F89" s="14">
        <v>1965</v>
      </c>
      <c r="G89" s="24" t="str">
        <f t="shared" si="1"/>
        <v>novo</v>
      </c>
      <c r="H89" s="43">
        <v>1</v>
      </c>
    </row>
    <row r="90" spans="1:8" ht="12.75">
      <c r="A90" s="13" t="s">
        <v>942</v>
      </c>
      <c r="B90" s="14" t="s">
        <v>355</v>
      </c>
      <c r="C90" s="21" t="s">
        <v>529</v>
      </c>
      <c r="D90" s="22" t="s">
        <v>635</v>
      </c>
      <c r="E90" s="23" t="s">
        <v>11</v>
      </c>
      <c r="F90" s="14">
        <v>1962</v>
      </c>
      <c r="G90" s="24" t="str">
        <f t="shared" si="1"/>
        <v>novo</v>
      </c>
      <c r="H90" s="43">
        <v>1</v>
      </c>
    </row>
    <row r="91" spans="1:8" ht="21.75">
      <c r="A91" s="13" t="s">
        <v>942</v>
      </c>
      <c r="B91" s="14" t="s">
        <v>357</v>
      </c>
      <c r="C91" s="21" t="s">
        <v>531</v>
      </c>
      <c r="D91" s="22" t="s">
        <v>637</v>
      </c>
      <c r="E91" s="37" t="s">
        <v>728</v>
      </c>
      <c r="F91" s="35">
        <v>1958</v>
      </c>
      <c r="G91" s="24" t="str">
        <f t="shared" si="1"/>
        <v>velho</v>
      </c>
      <c r="H91" s="43">
        <v>2</v>
      </c>
    </row>
    <row r="92" spans="1:8" ht="21.75">
      <c r="A92" s="13" t="s">
        <v>942</v>
      </c>
      <c r="B92" s="14" t="s">
        <v>380</v>
      </c>
      <c r="C92" s="21" t="s">
        <v>557</v>
      </c>
      <c r="D92" s="22" t="s">
        <v>662</v>
      </c>
      <c r="E92" s="23" t="s">
        <v>746</v>
      </c>
      <c r="F92" s="14">
        <v>1964</v>
      </c>
      <c r="G92" s="24" t="str">
        <f t="shared" si="1"/>
        <v>novo</v>
      </c>
      <c r="H92" s="43">
        <v>2</v>
      </c>
    </row>
    <row r="93" spans="1:8" ht="21.75">
      <c r="A93" s="13" t="s">
        <v>941</v>
      </c>
      <c r="B93" s="14" t="s">
        <v>886</v>
      </c>
      <c r="C93" s="21" t="s">
        <v>515</v>
      </c>
      <c r="D93" s="22" t="s">
        <v>7</v>
      </c>
      <c r="E93" s="23" t="s">
        <v>718</v>
      </c>
      <c r="F93" s="35">
        <v>1909</v>
      </c>
      <c r="G93" s="24" t="str">
        <f t="shared" si="1"/>
        <v>velho</v>
      </c>
      <c r="H93" s="43" t="s">
        <v>961</v>
      </c>
    </row>
    <row r="94" spans="1:8" ht="25.5">
      <c r="A94" s="13" t="s">
        <v>941</v>
      </c>
      <c r="B94" s="14" t="s">
        <v>370</v>
      </c>
      <c r="C94" s="21" t="s">
        <v>774</v>
      </c>
      <c r="D94" s="22" t="s">
        <v>652</v>
      </c>
      <c r="E94" s="23" t="s">
        <v>743</v>
      </c>
      <c r="F94" s="35">
        <v>1936</v>
      </c>
      <c r="G94" s="24" t="str">
        <f t="shared" si="1"/>
        <v>velho</v>
      </c>
      <c r="H94" s="43" t="s">
        <v>961</v>
      </c>
    </row>
    <row r="95" spans="1:8" ht="12.75">
      <c r="A95" s="13" t="s">
        <v>941</v>
      </c>
      <c r="B95" s="14" t="s">
        <v>372</v>
      </c>
      <c r="C95" s="21" t="s">
        <v>549</v>
      </c>
      <c r="D95" s="22" t="s">
        <v>654</v>
      </c>
      <c r="E95" s="23" t="s">
        <v>742</v>
      </c>
      <c r="F95" s="35">
        <v>1957</v>
      </c>
      <c r="G95" s="24" t="str">
        <f t="shared" si="1"/>
        <v>velho</v>
      </c>
      <c r="H95" s="43">
        <v>5</v>
      </c>
    </row>
    <row r="96" spans="1:8" ht="21.75">
      <c r="A96" s="13" t="s">
        <v>941</v>
      </c>
      <c r="B96" s="14" t="s">
        <v>381</v>
      </c>
      <c r="C96" s="21" t="s">
        <v>558</v>
      </c>
      <c r="D96" s="22" t="s">
        <v>663</v>
      </c>
      <c r="E96" s="37" t="s">
        <v>707</v>
      </c>
      <c r="F96" s="36">
        <v>1900</v>
      </c>
      <c r="G96" s="24" t="str">
        <f t="shared" si="1"/>
        <v>velho</v>
      </c>
      <c r="H96" s="43" t="s">
        <v>961</v>
      </c>
    </row>
    <row r="97" spans="1:8" ht="12.75">
      <c r="A97" s="13" t="s">
        <v>941</v>
      </c>
      <c r="B97" s="14" t="s">
        <v>388</v>
      </c>
      <c r="C97" s="21" t="s">
        <v>565</v>
      </c>
      <c r="D97" s="22" t="s">
        <v>671</v>
      </c>
      <c r="E97" s="23" t="s">
        <v>751</v>
      </c>
      <c r="F97" s="36">
        <v>1897</v>
      </c>
      <c r="G97" s="24" t="str">
        <f t="shared" si="1"/>
        <v>velho</v>
      </c>
      <c r="H97" s="43" t="s">
        <v>961</v>
      </c>
    </row>
    <row r="98" spans="1:8" ht="12.75">
      <c r="A98" s="13" t="s">
        <v>941</v>
      </c>
      <c r="B98" s="14" t="s">
        <v>395</v>
      </c>
      <c r="C98" s="21" t="s">
        <v>572</v>
      </c>
      <c r="D98" s="22" t="s">
        <v>678</v>
      </c>
      <c r="E98" s="23" t="s">
        <v>742</v>
      </c>
      <c r="F98" s="14">
        <v>1974</v>
      </c>
      <c r="G98" s="24" t="str">
        <f t="shared" si="1"/>
        <v>novo</v>
      </c>
      <c r="H98" s="43">
        <v>2</v>
      </c>
    </row>
    <row r="99" spans="1:8" ht="12.75">
      <c r="A99" s="13" t="s">
        <v>941</v>
      </c>
      <c r="B99" s="14" t="s">
        <v>408</v>
      </c>
      <c r="C99" s="21" t="s">
        <v>585</v>
      </c>
      <c r="D99" s="22" t="s">
        <v>687</v>
      </c>
      <c r="E99" s="23" t="s">
        <v>716</v>
      </c>
      <c r="F99" s="35">
        <v>1948</v>
      </c>
      <c r="G99" s="24" t="str">
        <f t="shared" si="1"/>
        <v>velho</v>
      </c>
      <c r="H99" s="43">
        <v>5</v>
      </c>
    </row>
    <row r="100" spans="1:8" ht="32.25">
      <c r="A100" s="13" t="s">
        <v>941</v>
      </c>
      <c r="B100" s="14" t="s">
        <v>411</v>
      </c>
      <c r="C100" s="21" t="s">
        <v>588</v>
      </c>
      <c r="D100" s="22" t="s">
        <v>691</v>
      </c>
      <c r="E100" s="23" t="s">
        <v>761</v>
      </c>
      <c r="F100" s="35">
        <v>1945</v>
      </c>
      <c r="G100" s="24" t="str">
        <f t="shared" si="1"/>
        <v>velho</v>
      </c>
      <c r="H100" s="43">
        <v>5</v>
      </c>
    </row>
    <row r="101" spans="1:8" ht="32.25">
      <c r="A101" s="13" t="s">
        <v>941</v>
      </c>
      <c r="B101" s="14" t="s">
        <v>412</v>
      </c>
      <c r="C101" s="21" t="s">
        <v>589</v>
      </c>
      <c r="D101" s="22" t="s">
        <v>691</v>
      </c>
      <c r="E101" s="23" t="s">
        <v>761</v>
      </c>
      <c r="F101" s="35">
        <v>1945</v>
      </c>
      <c r="G101" s="24" t="str">
        <f t="shared" si="1"/>
        <v>velho</v>
      </c>
      <c r="H101" s="43">
        <v>5</v>
      </c>
    </row>
    <row r="102" spans="1:8" ht="12.75">
      <c r="A102" s="13" t="s">
        <v>941</v>
      </c>
      <c r="B102" s="14" t="s">
        <v>416</v>
      </c>
      <c r="C102" s="21" t="s">
        <v>592</v>
      </c>
      <c r="D102" s="22" t="s">
        <v>694</v>
      </c>
      <c r="E102" s="23" t="s">
        <v>726</v>
      </c>
      <c r="F102" s="35">
        <v>1950</v>
      </c>
      <c r="G102" s="24" t="str">
        <f t="shared" si="1"/>
        <v>velho</v>
      </c>
      <c r="H102" s="43">
        <v>5</v>
      </c>
    </row>
    <row r="103" spans="1:8" ht="12.75">
      <c r="A103" s="13" t="s">
        <v>941</v>
      </c>
      <c r="B103" s="14" t="s">
        <v>417</v>
      </c>
      <c r="C103" s="21" t="s">
        <v>593</v>
      </c>
      <c r="D103" s="22" t="s">
        <v>695</v>
      </c>
      <c r="E103" s="23" t="s">
        <v>764</v>
      </c>
      <c r="F103" s="35">
        <v>1945</v>
      </c>
      <c r="G103" s="24" t="str">
        <f t="shared" si="1"/>
        <v>velho</v>
      </c>
      <c r="H103" s="43">
        <v>5</v>
      </c>
    </row>
    <row r="104" spans="1:8" ht="12.75">
      <c r="A104" s="13" t="s">
        <v>941</v>
      </c>
      <c r="B104" s="14" t="s">
        <v>429</v>
      </c>
      <c r="C104" s="21" t="s">
        <v>528</v>
      </c>
      <c r="D104" s="22" t="s">
        <v>7</v>
      </c>
      <c r="E104" s="23" t="s">
        <v>726</v>
      </c>
      <c r="F104" s="35">
        <v>1938</v>
      </c>
      <c r="G104" s="24" t="str">
        <f t="shared" si="1"/>
        <v>velho</v>
      </c>
      <c r="H104" s="43">
        <v>5</v>
      </c>
    </row>
    <row r="105" spans="1:8" ht="12.75">
      <c r="A105" s="13" t="s">
        <v>941</v>
      </c>
      <c r="B105" s="14" t="s">
        <v>430</v>
      </c>
      <c r="C105" s="21" t="s">
        <v>500</v>
      </c>
      <c r="D105" s="22" t="s">
        <v>608</v>
      </c>
      <c r="E105" s="23" t="s">
        <v>706</v>
      </c>
      <c r="F105" s="14">
        <v>1960</v>
      </c>
      <c r="G105" s="24" t="str">
        <f t="shared" si="1"/>
        <v>novo</v>
      </c>
      <c r="H105" s="43">
        <v>4</v>
      </c>
    </row>
    <row r="106" spans="1:8" ht="25.5">
      <c r="A106" s="13" t="s">
        <v>941</v>
      </c>
      <c r="B106" s="14" t="s">
        <v>916</v>
      </c>
      <c r="C106" s="21" t="s">
        <v>876</v>
      </c>
      <c r="D106" s="22" t="s">
        <v>875</v>
      </c>
      <c r="E106" s="23" t="s">
        <v>877</v>
      </c>
      <c r="F106" s="14">
        <v>1968</v>
      </c>
      <c r="G106" s="24" t="str">
        <f t="shared" si="1"/>
        <v>novo</v>
      </c>
      <c r="H106" s="43">
        <v>4</v>
      </c>
    </row>
    <row r="107" spans="1:8" ht="12.75">
      <c r="A107" s="13" t="s">
        <v>957</v>
      </c>
      <c r="B107" s="14" t="s">
        <v>893</v>
      </c>
      <c r="C107" s="21" t="s">
        <v>822</v>
      </c>
      <c r="D107" s="22" t="s">
        <v>821</v>
      </c>
      <c r="E107" s="23" t="s">
        <v>204</v>
      </c>
      <c r="F107" s="14">
        <v>1993</v>
      </c>
      <c r="G107" s="24" t="str">
        <f t="shared" si="1"/>
        <v>novo</v>
      </c>
      <c r="H107" s="43">
        <v>1</v>
      </c>
    </row>
    <row r="108" spans="1:8" ht="21.75">
      <c r="A108" s="13" t="s">
        <v>944</v>
      </c>
      <c r="B108" s="14" t="s">
        <v>344</v>
      </c>
      <c r="C108" s="21" t="s">
        <v>517</v>
      </c>
      <c r="D108" s="22" t="s">
        <v>626</v>
      </c>
      <c r="E108" s="23" t="s">
        <v>722</v>
      </c>
      <c r="F108" s="35">
        <v>1932</v>
      </c>
      <c r="G108" s="24" t="str">
        <f t="shared" si="1"/>
        <v>velho</v>
      </c>
      <c r="H108" s="43">
        <v>5</v>
      </c>
    </row>
    <row r="109" spans="1:8" ht="12.75">
      <c r="A109" s="13" t="s">
        <v>944</v>
      </c>
      <c r="B109" s="14" t="s">
        <v>356</v>
      </c>
      <c r="C109" s="21" t="s">
        <v>530</v>
      </c>
      <c r="D109" s="22" t="s">
        <v>636</v>
      </c>
      <c r="E109" s="23" t="s">
        <v>727</v>
      </c>
      <c r="F109" s="35">
        <v>1947</v>
      </c>
      <c r="G109" s="24" t="str">
        <f t="shared" si="1"/>
        <v>velho</v>
      </c>
      <c r="H109" s="43">
        <v>5</v>
      </c>
    </row>
    <row r="110" spans="1:8" ht="12.75">
      <c r="A110" s="13" t="s">
        <v>944</v>
      </c>
      <c r="B110" s="14" t="s">
        <v>401</v>
      </c>
      <c r="C110" s="21" t="s">
        <v>578</v>
      </c>
      <c r="D110" s="22" t="s">
        <v>16</v>
      </c>
      <c r="E110" s="23" t="s">
        <v>756</v>
      </c>
      <c r="F110" s="35">
        <v>1930</v>
      </c>
      <c r="G110" s="24" t="str">
        <f t="shared" si="1"/>
        <v>velho</v>
      </c>
      <c r="H110" s="43">
        <v>10</v>
      </c>
    </row>
    <row r="111" spans="1:8" ht="21.75">
      <c r="A111" s="13" t="s">
        <v>944</v>
      </c>
      <c r="B111" s="14" t="s">
        <v>421</v>
      </c>
      <c r="C111" s="21" t="s">
        <v>597</v>
      </c>
      <c r="D111" s="22" t="s">
        <v>698</v>
      </c>
      <c r="E111" s="37" t="s">
        <v>767</v>
      </c>
      <c r="F111" s="14" t="s">
        <v>6</v>
      </c>
      <c r="G111" s="24" t="str">
        <f t="shared" si="1"/>
        <v>novo</v>
      </c>
      <c r="H111" s="43">
        <v>5</v>
      </c>
    </row>
    <row r="112" spans="1:8" ht="12.75">
      <c r="A112" s="13" t="s">
        <v>948</v>
      </c>
      <c r="B112" s="14" t="s">
        <v>358</v>
      </c>
      <c r="C112" s="21" t="s">
        <v>532</v>
      </c>
      <c r="D112" s="22" t="s">
        <v>638</v>
      </c>
      <c r="E112" s="23" t="s">
        <v>729</v>
      </c>
      <c r="F112" s="14">
        <v>1964</v>
      </c>
      <c r="G112" s="24" t="str">
        <f t="shared" si="1"/>
        <v>novo</v>
      </c>
      <c r="H112" s="43">
        <v>2</v>
      </c>
    </row>
    <row r="113" spans="1:8" ht="12.75">
      <c r="A113" s="13" t="s">
        <v>948</v>
      </c>
      <c r="B113" s="14" t="s">
        <v>360</v>
      </c>
      <c r="C113" s="21" t="s">
        <v>536</v>
      </c>
      <c r="D113" s="22" t="s">
        <v>643</v>
      </c>
      <c r="E113" s="23" t="s">
        <v>734</v>
      </c>
      <c r="F113" s="14">
        <v>1987</v>
      </c>
      <c r="G113" s="24" t="str">
        <f t="shared" si="1"/>
        <v>novo</v>
      </c>
      <c r="H113" s="43">
        <v>2</v>
      </c>
    </row>
    <row r="114" spans="1:8" ht="25.5">
      <c r="A114" s="13" t="s">
        <v>948</v>
      </c>
      <c r="B114" s="14" t="s">
        <v>361</v>
      </c>
      <c r="C114" s="21" t="s">
        <v>537</v>
      </c>
      <c r="D114" s="22" t="s">
        <v>12</v>
      </c>
      <c r="E114" s="23" t="s">
        <v>735</v>
      </c>
      <c r="F114" s="14">
        <v>1968</v>
      </c>
      <c r="G114" s="24" t="str">
        <f t="shared" si="1"/>
        <v>novo</v>
      </c>
      <c r="H114" s="43">
        <v>2</v>
      </c>
    </row>
    <row r="115" spans="1:8" ht="21.75">
      <c r="A115" s="13" t="s">
        <v>940</v>
      </c>
      <c r="B115" s="14" t="s">
        <v>332</v>
      </c>
      <c r="C115" s="21" t="s">
        <v>507</v>
      </c>
      <c r="D115" s="22" t="s">
        <v>615</v>
      </c>
      <c r="E115" s="37" t="s">
        <v>713</v>
      </c>
      <c r="F115" s="35">
        <v>1946</v>
      </c>
      <c r="G115" s="24" t="str">
        <f t="shared" si="1"/>
        <v>velho</v>
      </c>
      <c r="H115" s="43">
        <v>2</v>
      </c>
    </row>
    <row r="116" spans="1:8" ht="21.75">
      <c r="A116" s="13" t="s">
        <v>940</v>
      </c>
      <c r="B116" s="14" t="s">
        <v>333</v>
      </c>
      <c r="C116" s="21" t="s">
        <v>508</v>
      </c>
      <c r="D116" s="22" t="s">
        <v>616</v>
      </c>
      <c r="E116" s="37" t="s">
        <v>713</v>
      </c>
      <c r="F116" s="35">
        <v>1945</v>
      </c>
      <c r="G116" s="24" t="str">
        <f t="shared" si="1"/>
        <v>velho</v>
      </c>
      <c r="H116" s="43">
        <v>2</v>
      </c>
    </row>
    <row r="117" spans="1:8" ht="21.75">
      <c r="A117" s="13" t="s">
        <v>940</v>
      </c>
      <c r="B117" s="14" t="s">
        <v>334</v>
      </c>
      <c r="C117" s="21" t="s">
        <v>509</v>
      </c>
      <c r="D117" s="22" t="s">
        <v>617</v>
      </c>
      <c r="E117" s="37" t="s">
        <v>713</v>
      </c>
      <c r="F117" s="35">
        <v>1959</v>
      </c>
      <c r="G117" s="24" t="str">
        <f t="shared" si="1"/>
        <v>velho</v>
      </c>
      <c r="H117" s="43">
        <v>2</v>
      </c>
    </row>
    <row r="118" spans="1:8" ht="12.75">
      <c r="A118" s="13" t="s">
        <v>940</v>
      </c>
      <c r="B118" s="14" t="s">
        <v>900</v>
      </c>
      <c r="C118" s="21" t="s">
        <v>840</v>
      </c>
      <c r="D118" s="22" t="s">
        <v>841</v>
      </c>
      <c r="E118" s="23" t="s">
        <v>842</v>
      </c>
      <c r="F118" s="14">
        <v>2003</v>
      </c>
      <c r="G118" s="24" t="str">
        <f t="shared" si="1"/>
        <v>novo</v>
      </c>
      <c r="H118" s="43">
        <v>1</v>
      </c>
    </row>
    <row r="119" spans="1:8" ht="21.75">
      <c r="A119" s="13" t="s">
        <v>937</v>
      </c>
      <c r="B119" s="14" t="s">
        <v>330</v>
      </c>
      <c r="C119" s="21" t="s">
        <v>505</v>
      </c>
      <c r="D119" s="22" t="s">
        <v>613</v>
      </c>
      <c r="E119" s="23" t="s">
        <v>710</v>
      </c>
      <c r="F119" s="14">
        <v>1986</v>
      </c>
      <c r="G119" s="24" t="str">
        <f t="shared" si="1"/>
        <v>novo</v>
      </c>
      <c r="H119" s="43">
        <v>2</v>
      </c>
    </row>
    <row r="120" spans="1:8" ht="25.5">
      <c r="A120" s="13" t="s">
        <v>937</v>
      </c>
      <c r="B120" s="14" t="s">
        <v>409</v>
      </c>
      <c r="C120" s="21" t="s">
        <v>586</v>
      </c>
      <c r="D120" s="22" t="s">
        <v>689</v>
      </c>
      <c r="E120" s="23" t="s">
        <v>710</v>
      </c>
      <c r="F120" s="14">
        <v>1967</v>
      </c>
      <c r="G120" s="24" t="str">
        <f t="shared" si="1"/>
        <v>novo</v>
      </c>
      <c r="H120" s="43">
        <v>2</v>
      </c>
    </row>
    <row r="121" spans="1:8" ht="21.75">
      <c r="A121" s="13" t="s">
        <v>937</v>
      </c>
      <c r="B121" s="14" t="s">
        <v>415</v>
      </c>
      <c r="C121" s="21" t="s">
        <v>772</v>
      </c>
      <c r="D121" s="22" t="s">
        <v>693</v>
      </c>
      <c r="E121" s="23" t="s">
        <v>763</v>
      </c>
      <c r="F121" s="35">
        <v>1941</v>
      </c>
      <c r="G121" s="24" t="str">
        <f t="shared" si="1"/>
        <v>velho</v>
      </c>
      <c r="H121" s="43">
        <v>2</v>
      </c>
    </row>
    <row r="122" spans="1:8" ht="25.5">
      <c r="A122" s="13" t="s">
        <v>937</v>
      </c>
      <c r="B122" s="14" t="s">
        <v>427</v>
      </c>
      <c r="C122" s="21" t="s">
        <v>603</v>
      </c>
      <c r="D122" s="22" t="s">
        <v>702</v>
      </c>
      <c r="E122" s="23" t="s">
        <v>770</v>
      </c>
      <c r="F122" s="14">
        <v>1961</v>
      </c>
      <c r="G122" s="24" t="str">
        <f t="shared" si="1"/>
        <v>novo</v>
      </c>
      <c r="H122" s="43">
        <v>2</v>
      </c>
    </row>
    <row r="123" spans="1:8" ht="12.75">
      <c r="A123" s="13" t="s">
        <v>956</v>
      </c>
      <c r="B123" s="14" t="s">
        <v>422</v>
      </c>
      <c r="C123" s="21" t="s">
        <v>598</v>
      </c>
      <c r="D123" s="22" t="s">
        <v>699</v>
      </c>
      <c r="E123" s="23" t="s">
        <v>768</v>
      </c>
      <c r="F123" s="14" t="s">
        <v>6</v>
      </c>
      <c r="G123" s="24" t="str">
        <f t="shared" si="1"/>
        <v>novo</v>
      </c>
      <c r="H123" s="43">
        <v>2</v>
      </c>
    </row>
    <row r="124" spans="1:8" ht="12.75">
      <c r="A124" s="13" t="s">
        <v>954</v>
      </c>
      <c r="B124" s="14" t="s">
        <v>384</v>
      </c>
      <c r="C124" s="30" t="s">
        <v>561</v>
      </c>
      <c r="D124" s="22" t="s">
        <v>666</v>
      </c>
      <c r="E124" s="23" t="s">
        <v>748</v>
      </c>
      <c r="F124" s="36">
        <v>1911</v>
      </c>
      <c r="G124" s="24" t="str">
        <f t="shared" si="1"/>
        <v>velho</v>
      </c>
      <c r="H124" s="43" t="s">
        <v>961</v>
      </c>
    </row>
    <row r="125" spans="1:8" ht="12.75">
      <c r="A125" s="13" t="s">
        <v>954</v>
      </c>
      <c r="B125" s="14" t="s">
        <v>896</v>
      </c>
      <c r="C125" s="21" t="s">
        <v>828</v>
      </c>
      <c r="D125" s="22" t="s">
        <v>829</v>
      </c>
      <c r="E125" s="23" t="s">
        <v>830</v>
      </c>
      <c r="F125" s="14" t="s">
        <v>6</v>
      </c>
      <c r="G125" s="24" t="str">
        <f t="shared" si="1"/>
        <v>novo</v>
      </c>
      <c r="H125" s="43">
        <v>1</v>
      </c>
    </row>
    <row r="126" spans="1:8" ht="12.75">
      <c r="A126" s="13" t="s">
        <v>954</v>
      </c>
      <c r="B126" s="14" t="s">
        <v>897</v>
      </c>
      <c r="C126" s="21" t="s">
        <v>831</v>
      </c>
      <c r="D126" s="22" t="s">
        <v>832</v>
      </c>
      <c r="E126" s="23" t="s">
        <v>833</v>
      </c>
      <c r="F126" s="14">
        <v>1996</v>
      </c>
      <c r="G126" s="24" t="str">
        <f t="shared" si="1"/>
        <v>novo</v>
      </c>
      <c r="H126" s="43">
        <v>1</v>
      </c>
    </row>
    <row r="127" spans="1:8" ht="12.75">
      <c r="A127" s="13" t="s">
        <v>954</v>
      </c>
      <c r="B127" s="14" t="s">
        <v>906</v>
      </c>
      <c r="C127" s="21" t="s">
        <v>853</v>
      </c>
      <c r="D127" s="22" t="s">
        <v>854</v>
      </c>
      <c r="E127" s="23" t="s">
        <v>204</v>
      </c>
      <c r="F127" s="14">
        <v>1983</v>
      </c>
      <c r="G127" s="24" t="str">
        <f t="shared" si="1"/>
        <v>novo</v>
      </c>
      <c r="H127" s="43">
        <v>1</v>
      </c>
    </row>
    <row r="128" spans="1:8" ht="12.75">
      <c r="A128" s="13" t="s">
        <v>954</v>
      </c>
      <c r="B128" s="14" t="s">
        <v>907</v>
      </c>
      <c r="C128" s="21" t="s">
        <v>855</v>
      </c>
      <c r="D128" s="22" t="s">
        <v>856</v>
      </c>
      <c r="E128" s="23" t="s">
        <v>857</v>
      </c>
      <c r="F128" s="14">
        <v>1996</v>
      </c>
      <c r="G128" s="24" t="str">
        <f t="shared" si="1"/>
        <v>novo</v>
      </c>
      <c r="H128" s="43">
        <v>2</v>
      </c>
    </row>
    <row r="129" spans="1:8" ht="12.75">
      <c r="A129" s="13" t="s">
        <v>938</v>
      </c>
      <c r="B129" s="14" t="s">
        <v>331</v>
      </c>
      <c r="C129" s="21" t="s">
        <v>506</v>
      </c>
      <c r="D129" s="22" t="s">
        <v>614</v>
      </c>
      <c r="E129" s="23" t="s">
        <v>711</v>
      </c>
      <c r="F129" s="14">
        <v>1989</v>
      </c>
      <c r="G129" s="24" t="str">
        <f t="shared" si="1"/>
        <v>novo</v>
      </c>
      <c r="H129" s="43">
        <v>2</v>
      </c>
    </row>
    <row r="130" spans="1:8" ht="25.5">
      <c r="A130" s="13" t="s">
        <v>938</v>
      </c>
      <c r="B130" s="14" t="s">
        <v>352</v>
      </c>
      <c r="C130" s="21" t="s">
        <v>525</v>
      </c>
      <c r="D130" s="22" t="s">
        <v>632</v>
      </c>
      <c r="E130" s="23" t="s">
        <v>711</v>
      </c>
      <c r="F130" s="14">
        <v>1992</v>
      </c>
      <c r="G130" s="24" t="str">
        <f t="shared" si="1"/>
        <v>novo</v>
      </c>
      <c r="H130" s="43">
        <v>2</v>
      </c>
    </row>
    <row r="131" spans="1:8" ht="12.75">
      <c r="A131" s="13" t="s">
        <v>938</v>
      </c>
      <c r="B131" s="14" t="s">
        <v>353</v>
      </c>
      <c r="C131" s="21" t="s">
        <v>526</v>
      </c>
      <c r="D131" s="22" t="s">
        <v>633</v>
      </c>
      <c r="E131" s="23" t="s">
        <v>711</v>
      </c>
      <c r="F131" s="14">
        <v>1970</v>
      </c>
      <c r="G131" s="24" t="str">
        <f aca="true" t="shared" si="2" ref="G131:G151">IF(F131&lt;1960,"velho","novo")</f>
        <v>novo</v>
      </c>
      <c r="H131" s="43">
        <v>2</v>
      </c>
    </row>
    <row r="132" spans="1:8" ht="12.75">
      <c r="A132" s="13" t="s">
        <v>938</v>
      </c>
      <c r="B132" s="14" t="s">
        <v>359</v>
      </c>
      <c r="C132" s="21" t="s">
        <v>535</v>
      </c>
      <c r="D132" s="22" t="s">
        <v>642</v>
      </c>
      <c r="E132" s="23" t="s">
        <v>733</v>
      </c>
      <c r="F132" s="14">
        <v>1994</v>
      </c>
      <c r="G132" s="24" t="str">
        <f t="shared" si="2"/>
        <v>novo</v>
      </c>
      <c r="H132" s="43">
        <v>2</v>
      </c>
    </row>
    <row r="133" spans="1:8" ht="12.75">
      <c r="A133" s="13" t="s">
        <v>938</v>
      </c>
      <c r="B133" s="14" t="s">
        <v>362</v>
      </c>
      <c r="C133" s="21" t="s">
        <v>538</v>
      </c>
      <c r="D133" s="22" t="s">
        <v>644</v>
      </c>
      <c r="E133" s="23" t="s">
        <v>736</v>
      </c>
      <c r="F133" s="14">
        <v>1994</v>
      </c>
      <c r="G133" s="24" t="str">
        <f t="shared" si="2"/>
        <v>novo</v>
      </c>
      <c r="H133" s="43">
        <v>2</v>
      </c>
    </row>
    <row r="134" spans="1:8" ht="12.75">
      <c r="A134" s="13" t="s">
        <v>938</v>
      </c>
      <c r="B134" s="14" t="s">
        <v>363</v>
      </c>
      <c r="C134" s="21" t="s">
        <v>539</v>
      </c>
      <c r="D134" s="22" t="s">
        <v>645</v>
      </c>
      <c r="E134" s="23" t="s">
        <v>737</v>
      </c>
      <c r="F134" s="14">
        <v>1994</v>
      </c>
      <c r="G134" s="24" t="str">
        <f t="shared" si="2"/>
        <v>novo</v>
      </c>
      <c r="H134" s="43">
        <v>2</v>
      </c>
    </row>
    <row r="135" spans="1:8" ht="12.75">
      <c r="A135" s="13" t="s">
        <v>938</v>
      </c>
      <c r="B135" s="14" t="s">
        <v>364</v>
      </c>
      <c r="C135" s="21" t="s">
        <v>540</v>
      </c>
      <c r="D135" s="22" t="s">
        <v>646</v>
      </c>
      <c r="E135" s="23" t="s">
        <v>738</v>
      </c>
      <c r="F135" s="14">
        <v>1970</v>
      </c>
      <c r="G135" s="24" t="str">
        <f t="shared" si="2"/>
        <v>novo</v>
      </c>
      <c r="H135" s="43">
        <v>2</v>
      </c>
    </row>
    <row r="136" spans="1:8" ht="12.75">
      <c r="A136" s="13" t="s">
        <v>938</v>
      </c>
      <c r="B136" s="14" t="s">
        <v>389</v>
      </c>
      <c r="C136" s="21" t="s">
        <v>566</v>
      </c>
      <c r="D136" s="22" t="s">
        <v>672</v>
      </c>
      <c r="E136" s="23" t="s">
        <v>752</v>
      </c>
      <c r="F136" s="14">
        <v>1979</v>
      </c>
      <c r="G136" s="24" t="str">
        <f t="shared" si="2"/>
        <v>novo</v>
      </c>
      <c r="H136" s="43">
        <v>2</v>
      </c>
    </row>
    <row r="137" spans="1:8" ht="12.75">
      <c r="A137" s="13" t="s">
        <v>938</v>
      </c>
      <c r="B137" s="14" t="s">
        <v>390</v>
      </c>
      <c r="C137" s="21" t="s">
        <v>567</v>
      </c>
      <c r="D137" s="22" t="s">
        <v>673</v>
      </c>
      <c r="E137" s="23" t="s">
        <v>753</v>
      </c>
      <c r="F137" s="14" t="s">
        <v>6</v>
      </c>
      <c r="G137" s="24" t="str">
        <f t="shared" si="2"/>
        <v>novo</v>
      </c>
      <c r="H137" s="43">
        <v>2</v>
      </c>
    </row>
    <row r="138" spans="1:8" ht="12.75">
      <c r="A138" s="13" t="s">
        <v>938</v>
      </c>
      <c r="B138" s="14" t="s">
        <v>391</v>
      </c>
      <c r="C138" s="21" t="s">
        <v>568</v>
      </c>
      <c r="D138" s="22" t="s">
        <v>674</v>
      </c>
      <c r="E138" s="23" t="s">
        <v>754</v>
      </c>
      <c r="F138" s="35">
        <v>1942</v>
      </c>
      <c r="G138" s="24" t="str">
        <f t="shared" si="2"/>
        <v>velho</v>
      </c>
      <c r="H138" s="43">
        <v>2</v>
      </c>
    </row>
    <row r="139" spans="1:8" ht="12.75">
      <c r="A139" s="13" t="s">
        <v>938</v>
      </c>
      <c r="B139" s="14" t="s">
        <v>392</v>
      </c>
      <c r="C139" s="21" t="s">
        <v>569</v>
      </c>
      <c r="D139" s="22" t="s">
        <v>675</v>
      </c>
      <c r="E139" s="23" t="s">
        <v>711</v>
      </c>
      <c r="F139" s="14">
        <v>1976</v>
      </c>
      <c r="G139" s="24" t="str">
        <f t="shared" si="2"/>
        <v>novo</v>
      </c>
      <c r="H139" s="43">
        <v>2</v>
      </c>
    </row>
    <row r="140" spans="1:8" ht="12.75">
      <c r="A140" s="13" t="s">
        <v>938</v>
      </c>
      <c r="B140" s="14" t="s">
        <v>393</v>
      </c>
      <c r="C140" s="21" t="s">
        <v>570</v>
      </c>
      <c r="D140" s="22" t="s">
        <v>676</v>
      </c>
      <c r="E140" s="23" t="s">
        <v>711</v>
      </c>
      <c r="F140" s="14" t="s">
        <v>6</v>
      </c>
      <c r="G140" s="24" t="str">
        <f t="shared" si="2"/>
        <v>novo</v>
      </c>
      <c r="H140" s="43">
        <v>2</v>
      </c>
    </row>
    <row r="141" spans="1:8" ht="12.75">
      <c r="A141" s="13" t="s">
        <v>938</v>
      </c>
      <c r="B141" s="14" t="s">
        <v>403</v>
      </c>
      <c r="C141" s="21" t="s">
        <v>580</v>
      </c>
      <c r="D141" s="22" t="s">
        <v>683</v>
      </c>
      <c r="E141" s="23" t="s">
        <v>758</v>
      </c>
      <c r="F141" s="14">
        <v>1963</v>
      </c>
      <c r="G141" s="24" t="str">
        <f t="shared" si="2"/>
        <v>novo</v>
      </c>
      <c r="H141" s="43">
        <v>2</v>
      </c>
    </row>
    <row r="142" spans="1:8" ht="12.75">
      <c r="A142" s="13" t="s">
        <v>938</v>
      </c>
      <c r="B142" s="14" t="s">
        <v>426</v>
      </c>
      <c r="C142" s="21" t="s">
        <v>602</v>
      </c>
      <c r="D142" s="22" t="s">
        <v>701</v>
      </c>
      <c r="E142" s="23" t="s">
        <v>755</v>
      </c>
      <c r="F142" s="14">
        <v>1975</v>
      </c>
      <c r="G142" s="24" t="str">
        <f t="shared" si="2"/>
        <v>novo</v>
      </c>
      <c r="H142" s="43">
        <v>2</v>
      </c>
    </row>
    <row r="143" spans="1:8" ht="12.75">
      <c r="A143" s="13" t="s">
        <v>935</v>
      </c>
      <c r="B143" s="14" t="s">
        <v>326</v>
      </c>
      <c r="C143" s="21" t="s">
        <v>499</v>
      </c>
      <c r="D143" s="22" t="s">
        <v>607</v>
      </c>
      <c r="E143" s="23" t="s">
        <v>4</v>
      </c>
      <c r="F143" s="14">
        <v>1976</v>
      </c>
      <c r="G143" s="24" t="str">
        <f t="shared" si="2"/>
        <v>novo</v>
      </c>
      <c r="H143" s="43">
        <v>2</v>
      </c>
    </row>
    <row r="144" spans="1:8" ht="12.75">
      <c r="A144" s="13" t="s">
        <v>935</v>
      </c>
      <c r="B144" s="14" t="s">
        <v>327</v>
      </c>
      <c r="C144" s="21" t="s">
        <v>502</v>
      </c>
      <c r="D144" s="22" t="s">
        <v>610</v>
      </c>
      <c r="F144" s="14" t="s">
        <v>6</v>
      </c>
      <c r="G144" s="24" t="str">
        <f t="shared" si="2"/>
        <v>novo</v>
      </c>
      <c r="H144" s="43">
        <v>1</v>
      </c>
    </row>
    <row r="145" spans="1:8" ht="21.75">
      <c r="A145" s="13" t="s">
        <v>935</v>
      </c>
      <c r="B145" s="14" t="s">
        <v>329</v>
      </c>
      <c r="C145" s="21" t="s">
        <v>504</v>
      </c>
      <c r="D145" s="22" t="s">
        <v>612</v>
      </c>
      <c r="E145" s="23" t="s">
        <v>709</v>
      </c>
      <c r="F145" s="35">
        <v>1954</v>
      </c>
      <c r="G145" s="24" t="str">
        <f t="shared" si="2"/>
        <v>velho</v>
      </c>
      <c r="H145" s="43">
        <v>10</v>
      </c>
    </row>
    <row r="146" spans="1:8" ht="12.75">
      <c r="A146" s="13" t="s">
        <v>935</v>
      </c>
      <c r="B146" s="14" t="s">
        <v>338</v>
      </c>
      <c r="C146" s="21" t="s">
        <v>513</v>
      </c>
      <c r="D146" s="22" t="s">
        <v>621</v>
      </c>
      <c r="E146" s="23" t="s">
        <v>717</v>
      </c>
      <c r="F146" s="14">
        <v>1970</v>
      </c>
      <c r="G146" s="24" t="str">
        <f t="shared" si="2"/>
        <v>novo</v>
      </c>
      <c r="H146" s="43">
        <v>2</v>
      </c>
    </row>
    <row r="147" spans="1:8" ht="12.75">
      <c r="A147" s="13" t="s">
        <v>935</v>
      </c>
      <c r="B147" s="14" t="s">
        <v>343</v>
      </c>
      <c r="C147" s="21" t="s">
        <v>771</v>
      </c>
      <c r="D147" s="22" t="s">
        <v>625</v>
      </c>
      <c r="E147" s="23" t="s">
        <v>721</v>
      </c>
      <c r="F147" s="36">
        <v>1906</v>
      </c>
      <c r="G147" s="24" t="str">
        <f t="shared" si="2"/>
        <v>velho</v>
      </c>
      <c r="H147" s="43" t="s">
        <v>961</v>
      </c>
    </row>
    <row r="148" spans="1:8" ht="21.75">
      <c r="A148" s="13" t="s">
        <v>935</v>
      </c>
      <c r="B148" s="14" t="s">
        <v>382</v>
      </c>
      <c r="C148" s="21" t="s">
        <v>559</v>
      </c>
      <c r="D148" s="22" t="s">
        <v>664</v>
      </c>
      <c r="E148" s="37" t="s">
        <v>747</v>
      </c>
      <c r="F148" s="35">
        <v>1913</v>
      </c>
      <c r="G148" s="24" t="str">
        <f t="shared" si="2"/>
        <v>velho</v>
      </c>
      <c r="H148" s="43" t="s">
        <v>961</v>
      </c>
    </row>
    <row r="149" spans="1:8" ht="32.25">
      <c r="A149" s="13" t="s">
        <v>945</v>
      </c>
      <c r="B149" s="14" t="s">
        <v>346</v>
      </c>
      <c r="C149" s="21" t="s">
        <v>519</v>
      </c>
      <c r="D149" s="22" t="s">
        <v>7</v>
      </c>
      <c r="E149" s="37" t="s">
        <v>718</v>
      </c>
      <c r="F149" s="35">
        <v>1928</v>
      </c>
      <c r="G149" s="24" t="str">
        <f t="shared" si="2"/>
        <v>velho</v>
      </c>
      <c r="H149" s="43" t="s">
        <v>961</v>
      </c>
    </row>
    <row r="150" spans="1:8" ht="12.75">
      <c r="A150" s="13" t="s">
        <v>943</v>
      </c>
      <c r="B150" s="14" t="s">
        <v>341</v>
      </c>
      <c r="C150" s="21" t="s">
        <v>9</v>
      </c>
      <c r="D150" s="22" t="s">
        <v>624</v>
      </c>
      <c r="E150" s="37" t="s">
        <v>720</v>
      </c>
      <c r="F150" s="35" t="s">
        <v>6</v>
      </c>
      <c r="G150" s="24" t="str">
        <f t="shared" si="2"/>
        <v>novo</v>
      </c>
      <c r="H150" s="43" t="s">
        <v>961</v>
      </c>
    </row>
    <row r="151" spans="1:8" ht="25.5">
      <c r="A151" s="13" t="s">
        <v>943</v>
      </c>
      <c r="B151" s="14" t="s">
        <v>342</v>
      </c>
      <c r="C151" s="21" t="s">
        <v>8</v>
      </c>
      <c r="D151" s="22" t="s">
        <v>624</v>
      </c>
      <c r="E151" s="37" t="s">
        <v>720</v>
      </c>
      <c r="F151" s="35" t="s">
        <v>6</v>
      </c>
      <c r="G151" s="24" t="str">
        <f t="shared" si="2"/>
        <v>novo</v>
      </c>
      <c r="H151" s="43" t="s">
        <v>961</v>
      </c>
    </row>
    <row r="152" spans="1:8" ht="12.75">
      <c r="A152" s="13" t="s">
        <v>996</v>
      </c>
      <c r="B152" s="14" t="s">
        <v>992</v>
      </c>
      <c r="C152" s="21" t="s">
        <v>993</v>
      </c>
      <c r="D152" s="22" t="s">
        <v>994</v>
      </c>
      <c r="E152" s="23" t="s">
        <v>995</v>
      </c>
      <c r="F152" s="14">
        <v>1966</v>
      </c>
      <c r="H152" s="43">
        <v>2</v>
      </c>
    </row>
    <row r="153" spans="1:8" ht="12.75">
      <c r="A153" s="13" t="s">
        <v>997</v>
      </c>
      <c r="B153" s="14" t="s">
        <v>998</v>
      </c>
      <c r="C153" s="21" t="s">
        <v>999</v>
      </c>
      <c r="D153" s="22" t="s">
        <v>1000</v>
      </c>
      <c r="E153" s="23" t="s">
        <v>1001</v>
      </c>
      <c r="F153" s="14">
        <v>1987</v>
      </c>
      <c r="H153" s="43">
        <v>2</v>
      </c>
    </row>
    <row r="154" spans="1:8" ht="21.75">
      <c r="A154" s="13" t="s">
        <v>1002</v>
      </c>
      <c r="B154" s="14" t="s">
        <v>1003</v>
      </c>
      <c r="C154" s="21" t="s">
        <v>1004</v>
      </c>
      <c r="D154" s="22" t="s">
        <v>1006</v>
      </c>
      <c r="E154" s="23" t="s">
        <v>1005</v>
      </c>
      <c r="F154" s="14">
        <v>1994</v>
      </c>
      <c r="H154" s="43">
        <v>3</v>
      </c>
    </row>
    <row r="155" spans="1:8" ht="21.75">
      <c r="A155" s="13" t="s">
        <v>935</v>
      </c>
      <c r="B155" s="14" t="s">
        <v>1007</v>
      </c>
      <c r="C155" s="21" t="s">
        <v>803</v>
      </c>
      <c r="D155" s="22" t="s">
        <v>1016</v>
      </c>
      <c r="E155" s="23" t="s">
        <v>820</v>
      </c>
      <c r="F155" s="14">
        <v>1982</v>
      </c>
      <c r="H155" s="43">
        <v>2</v>
      </c>
    </row>
    <row r="156" spans="1:8" ht="21.75">
      <c r="A156" s="13" t="s">
        <v>935</v>
      </c>
      <c r="B156" s="14" t="s">
        <v>1008</v>
      </c>
      <c r="C156" s="21" t="s">
        <v>1017</v>
      </c>
      <c r="D156" s="22" t="s">
        <v>1016</v>
      </c>
      <c r="E156" s="23" t="s">
        <v>820</v>
      </c>
      <c r="F156" s="14">
        <v>1980</v>
      </c>
      <c r="H156" s="43">
        <v>3</v>
      </c>
    </row>
    <row r="157" spans="1:8" ht="25.5">
      <c r="A157" s="13" t="s">
        <v>950</v>
      </c>
      <c r="B157" s="14" t="s">
        <v>1009</v>
      </c>
      <c r="C157" s="21" t="s">
        <v>1018</v>
      </c>
      <c r="D157" s="22" t="s">
        <v>1019</v>
      </c>
      <c r="E157" s="23" t="s">
        <v>711</v>
      </c>
      <c r="F157" s="14">
        <v>2002</v>
      </c>
      <c r="H157" s="43">
        <v>3</v>
      </c>
    </row>
    <row r="158" spans="1:8" ht="12.75">
      <c r="A158" s="13" t="s">
        <v>1020</v>
      </c>
      <c r="B158" s="14" t="s">
        <v>1010</v>
      </c>
      <c r="C158" s="21" t="s">
        <v>1021</v>
      </c>
      <c r="D158" s="22" t="s">
        <v>1022</v>
      </c>
      <c r="E158" s="23" t="s">
        <v>6</v>
      </c>
      <c r="F158" s="14">
        <v>1986</v>
      </c>
      <c r="H158" s="43">
        <v>1</v>
      </c>
    </row>
    <row r="159" spans="1:8" ht="12.75">
      <c r="A159" s="13" t="s">
        <v>938</v>
      </c>
      <c r="B159" s="14" t="s">
        <v>1011</v>
      </c>
      <c r="C159" s="21" t="s">
        <v>1023</v>
      </c>
      <c r="D159" s="22" t="s">
        <v>1024</v>
      </c>
      <c r="E159" s="23" t="s">
        <v>1025</v>
      </c>
      <c r="F159" s="14">
        <v>1995</v>
      </c>
      <c r="H159" s="43">
        <v>2</v>
      </c>
    </row>
    <row r="160" spans="1:8" ht="12.75">
      <c r="A160" s="13" t="s">
        <v>938</v>
      </c>
      <c r="B160" s="14" t="s">
        <v>1012</v>
      </c>
      <c r="C160" s="21" t="s">
        <v>1026</v>
      </c>
      <c r="D160" s="22" t="s">
        <v>675</v>
      </c>
      <c r="E160" s="23" t="s">
        <v>1027</v>
      </c>
      <c r="F160" s="14">
        <v>1991</v>
      </c>
      <c r="H160" s="43">
        <v>3</v>
      </c>
    </row>
    <row r="161" spans="1:8" ht="12.75">
      <c r="A161" s="13" t="s">
        <v>1020</v>
      </c>
      <c r="B161" s="14" t="s">
        <v>1013</v>
      </c>
      <c r="C161" s="21" t="s">
        <v>1028</v>
      </c>
      <c r="D161" s="22" t="s">
        <v>1029</v>
      </c>
      <c r="E161" s="23" t="s">
        <v>1030</v>
      </c>
      <c r="F161" s="14">
        <v>1988</v>
      </c>
      <c r="H161" s="43">
        <v>1</v>
      </c>
    </row>
    <row r="162" spans="1:8" ht="25.5">
      <c r="A162" s="13" t="s">
        <v>1031</v>
      </c>
      <c r="B162" s="14" t="s">
        <v>1014</v>
      </c>
      <c r="C162" s="21" t="s">
        <v>1032</v>
      </c>
      <c r="D162" s="22" t="s">
        <v>1033</v>
      </c>
      <c r="E162" s="23" t="s">
        <v>1034</v>
      </c>
      <c r="F162" s="14">
        <v>2001</v>
      </c>
      <c r="H162" s="43">
        <v>2</v>
      </c>
    </row>
    <row r="163" spans="1:8" ht="25.5">
      <c r="A163" s="13" t="s">
        <v>1031</v>
      </c>
      <c r="B163" s="14" t="s">
        <v>1015</v>
      </c>
      <c r="C163" s="21" t="s">
        <v>1035</v>
      </c>
      <c r="D163" s="22" t="s">
        <v>1033</v>
      </c>
      <c r="E163" s="23" t="s">
        <v>1036</v>
      </c>
      <c r="F163" s="14">
        <v>1998</v>
      </c>
      <c r="H163" s="43">
        <v>1</v>
      </c>
    </row>
    <row r="164" spans="1:8" ht="25.5">
      <c r="A164" s="13" t="s">
        <v>1031</v>
      </c>
      <c r="B164" s="14" t="s">
        <v>1037</v>
      </c>
      <c r="C164" s="21" t="s">
        <v>1044</v>
      </c>
      <c r="D164" s="22" t="s">
        <v>1033</v>
      </c>
      <c r="E164" s="23" t="s">
        <v>1036</v>
      </c>
      <c r="F164" s="14">
        <v>1992</v>
      </c>
      <c r="H164" s="43">
        <v>1</v>
      </c>
    </row>
    <row r="165" spans="1:8" ht="25.5">
      <c r="A165" s="13" t="s">
        <v>1031</v>
      </c>
      <c r="B165" s="14" t="s">
        <v>1038</v>
      </c>
      <c r="C165" s="21" t="s">
        <v>1045</v>
      </c>
      <c r="D165" s="22" t="s">
        <v>1046</v>
      </c>
      <c r="E165" s="23" t="s">
        <v>1036</v>
      </c>
      <c r="F165" s="14">
        <v>1991</v>
      </c>
      <c r="H165" s="43">
        <v>2</v>
      </c>
    </row>
    <row r="166" spans="1:8" ht="25.5">
      <c r="A166" s="13" t="s">
        <v>997</v>
      </c>
      <c r="B166" s="14" t="s">
        <v>1039</v>
      </c>
      <c r="C166" s="21" t="s">
        <v>1047</v>
      </c>
      <c r="D166" s="22" t="s">
        <v>1049</v>
      </c>
      <c r="E166" s="22" t="s">
        <v>1048</v>
      </c>
      <c r="F166" s="14" t="s">
        <v>6</v>
      </c>
      <c r="H166" s="43">
        <v>2</v>
      </c>
    </row>
    <row r="167" spans="1:8" ht="25.5">
      <c r="A167" s="13" t="s">
        <v>951</v>
      </c>
      <c r="B167" s="14" t="s">
        <v>1040</v>
      </c>
      <c r="C167" s="21" t="s">
        <v>1050</v>
      </c>
      <c r="D167" s="22" t="s">
        <v>1051</v>
      </c>
      <c r="E167" s="23" t="s">
        <v>1048</v>
      </c>
      <c r="F167" s="14" t="s">
        <v>6</v>
      </c>
      <c r="H167" s="43">
        <v>1</v>
      </c>
    </row>
    <row r="168" spans="1:8" ht="38.25">
      <c r="A168" s="13" t="s">
        <v>942</v>
      </c>
      <c r="B168" s="14" t="s">
        <v>1041</v>
      </c>
      <c r="C168" s="21" t="s">
        <v>1052</v>
      </c>
      <c r="D168" s="22" t="s">
        <v>1053</v>
      </c>
      <c r="E168" s="23" t="s">
        <v>713</v>
      </c>
      <c r="F168" s="14">
        <v>1951</v>
      </c>
      <c r="H168" s="43">
        <v>2</v>
      </c>
    </row>
    <row r="169" spans="1:8" ht="12.75">
      <c r="A169" s="13" t="s">
        <v>933</v>
      </c>
      <c r="B169" s="14" t="s">
        <v>1042</v>
      </c>
      <c r="C169" s="21" t="s">
        <v>1058</v>
      </c>
      <c r="D169" s="22" t="s">
        <v>1059</v>
      </c>
      <c r="E169" s="23" t="s">
        <v>733</v>
      </c>
      <c r="F169" s="14">
        <v>2001</v>
      </c>
      <c r="H169" s="43">
        <v>1</v>
      </c>
    </row>
    <row r="170" spans="1:8" ht="21.75">
      <c r="A170" s="13" t="s">
        <v>1060</v>
      </c>
      <c r="B170" s="14" t="s">
        <v>1043</v>
      </c>
      <c r="C170" s="21" t="s">
        <v>1061</v>
      </c>
      <c r="D170" s="22" t="s">
        <v>1062</v>
      </c>
      <c r="E170" s="23" t="s">
        <v>1063</v>
      </c>
      <c r="F170" s="14">
        <v>1973</v>
      </c>
      <c r="H170" s="43">
        <v>1</v>
      </c>
    </row>
    <row r="171" spans="1:8" ht="12.75">
      <c r="A171" s="13" t="s">
        <v>938</v>
      </c>
      <c r="B171" s="14" t="s">
        <v>1054</v>
      </c>
      <c r="C171" s="21" t="s">
        <v>1064</v>
      </c>
      <c r="D171" s="22" t="s">
        <v>1065</v>
      </c>
      <c r="E171" s="23" t="s">
        <v>1066</v>
      </c>
      <c r="F171" s="14">
        <v>1998</v>
      </c>
      <c r="H171" s="43">
        <v>1</v>
      </c>
    </row>
    <row r="172" spans="1:8" ht="12.75">
      <c r="A172" s="13" t="s">
        <v>997</v>
      </c>
      <c r="B172" s="14" t="s">
        <v>1055</v>
      </c>
      <c r="C172" s="21" t="s">
        <v>1067</v>
      </c>
      <c r="D172" s="22" t="s">
        <v>1068</v>
      </c>
      <c r="E172" s="23" t="s">
        <v>1069</v>
      </c>
      <c r="F172" s="14">
        <v>1980</v>
      </c>
      <c r="H172" s="43">
        <v>2</v>
      </c>
    </row>
    <row r="173" spans="1:8" ht="12.75">
      <c r="A173" s="13" t="s">
        <v>938</v>
      </c>
      <c r="B173" s="14" t="s">
        <v>1056</v>
      </c>
      <c r="C173" s="21" t="s">
        <v>1070</v>
      </c>
      <c r="D173" s="22" t="s">
        <v>1071</v>
      </c>
      <c r="E173" s="23" t="s">
        <v>1072</v>
      </c>
      <c r="F173" s="14">
        <v>2000</v>
      </c>
      <c r="H173" s="43">
        <v>2</v>
      </c>
    </row>
    <row r="174" spans="1:8" ht="25.5">
      <c r="A174" s="13" t="s">
        <v>1073</v>
      </c>
      <c r="B174" s="14" t="s">
        <v>1057</v>
      </c>
      <c r="C174" s="21" t="s">
        <v>1075</v>
      </c>
      <c r="D174" s="22" t="s">
        <v>1074</v>
      </c>
      <c r="E174" s="23" t="s">
        <v>1076</v>
      </c>
      <c r="F174" s="14">
        <v>2001</v>
      </c>
      <c r="H174" s="43">
        <v>2</v>
      </c>
    </row>
    <row r="175" spans="1:8" ht="12.75">
      <c r="A175" s="13" t="s">
        <v>938</v>
      </c>
      <c r="B175" s="14" t="s">
        <v>1077</v>
      </c>
      <c r="C175" s="21" t="s">
        <v>1078</v>
      </c>
      <c r="D175" s="22" t="s">
        <v>1071</v>
      </c>
      <c r="E175" s="23" t="s">
        <v>754</v>
      </c>
      <c r="F175" s="14">
        <v>1987</v>
      </c>
      <c r="H175" s="43">
        <v>2</v>
      </c>
    </row>
    <row r="176" spans="1:8" ht="12.75">
      <c r="A176" s="13" t="s">
        <v>932</v>
      </c>
      <c r="B176" s="14" t="s">
        <v>1085</v>
      </c>
      <c r="C176" s="21" t="s">
        <v>1086</v>
      </c>
      <c r="D176" s="22" t="s">
        <v>1088</v>
      </c>
      <c r="E176" s="23" t="s">
        <v>1087</v>
      </c>
      <c r="F176" s="14">
        <v>1976</v>
      </c>
      <c r="H176" s="43">
        <v>10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5">
      <selection activeCell="H25" sqref="H25"/>
    </sheetView>
  </sheetViews>
  <sheetFormatPr defaultColWidth="9.140625" defaultRowHeight="12.75"/>
  <cols>
    <col min="1" max="1" width="9.140625" style="13" customWidth="1"/>
    <col min="2" max="2" width="39.00390625" style="20" customWidth="1"/>
    <col min="3" max="3" width="36.140625" style="19" customWidth="1"/>
    <col min="4" max="4" width="11.140625" style="14" customWidth="1"/>
    <col min="5" max="5" width="11.421875" style="14" customWidth="1"/>
    <col min="6" max="6" width="10.57421875" style="14" customWidth="1"/>
    <col min="7" max="7" width="9.28125" style="14" bestFit="1" customWidth="1"/>
    <col min="8" max="16384" width="9.140625" style="15" customWidth="1"/>
  </cols>
  <sheetData>
    <row r="1" ht="15">
      <c r="B1" s="18" t="s">
        <v>884</v>
      </c>
    </row>
    <row r="2" spans="1:7" ht="15">
      <c r="A2" s="13" t="s">
        <v>441</v>
      </c>
      <c r="B2" s="44" t="s">
        <v>444</v>
      </c>
      <c r="C2" s="45" t="s">
        <v>444</v>
      </c>
      <c r="D2" s="46" t="s">
        <v>445</v>
      </c>
      <c r="E2" s="46">
        <v>1999</v>
      </c>
      <c r="F2" s="46" t="s">
        <v>446</v>
      </c>
      <c r="G2" s="47" t="s">
        <v>991</v>
      </c>
    </row>
    <row r="3" spans="1:7" ht="15">
      <c r="A3" s="13" t="s">
        <v>442</v>
      </c>
      <c r="B3" s="44" t="s">
        <v>447</v>
      </c>
      <c r="C3" s="45" t="s">
        <v>448</v>
      </c>
      <c r="D3" s="46" t="s">
        <v>449</v>
      </c>
      <c r="E3" s="46">
        <v>1995</v>
      </c>
      <c r="F3" s="46" t="s">
        <v>446</v>
      </c>
      <c r="G3" s="47" t="s">
        <v>991</v>
      </c>
    </row>
    <row r="4" spans="1:7" ht="15">
      <c r="A4" s="13" t="s">
        <v>443</v>
      </c>
      <c r="B4" s="44" t="s">
        <v>450</v>
      </c>
      <c r="C4" s="45" t="s">
        <v>451</v>
      </c>
      <c r="D4" s="46" t="s">
        <v>46</v>
      </c>
      <c r="E4" s="46">
        <v>1987</v>
      </c>
      <c r="F4" s="46" t="s">
        <v>446</v>
      </c>
      <c r="G4" s="47" t="s">
        <v>991</v>
      </c>
    </row>
    <row r="5" spans="1:7" ht="15">
      <c r="A5" s="13" t="s">
        <v>480</v>
      </c>
      <c r="B5" s="44" t="s">
        <v>452</v>
      </c>
      <c r="C5" s="45" t="s">
        <v>453</v>
      </c>
      <c r="D5" s="46" t="s">
        <v>110</v>
      </c>
      <c r="E5" s="46">
        <v>2001</v>
      </c>
      <c r="F5" s="46" t="s">
        <v>446</v>
      </c>
      <c r="G5" s="47" t="s">
        <v>991</v>
      </c>
    </row>
    <row r="6" spans="1:7" ht="15">
      <c r="A6" s="13" t="s">
        <v>481</v>
      </c>
      <c r="B6" s="44" t="s">
        <v>454</v>
      </c>
      <c r="C6" s="45" t="s">
        <v>455</v>
      </c>
      <c r="D6" s="46" t="s">
        <v>456</v>
      </c>
      <c r="E6" s="46" t="s">
        <v>6</v>
      </c>
      <c r="F6" s="46" t="s">
        <v>446</v>
      </c>
      <c r="G6" s="47" t="s">
        <v>991</v>
      </c>
    </row>
    <row r="7" spans="1:7" ht="15">
      <c r="A7" s="13" t="s">
        <v>482</v>
      </c>
      <c r="B7" s="44" t="s">
        <v>457</v>
      </c>
      <c r="C7" s="45" t="s">
        <v>458</v>
      </c>
      <c r="D7" s="46" t="s">
        <v>459</v>
      </c>
      <c r="E7" s="46" t="s">
        <v>6</v>
      </c>
      <c r="F7" s="46" t="s">
        <v>446</v>
      </c>
      <c r="G7" s="47" t="s">
        <v>991</v>
      </c>
    </row>
    <row r="8" spans="1:7" ht="15">
      <c r="A8" s="13" t="s">
        <v>483</v>
      </c>
      <c r="B8" s="44" t="s">
        <v>460</v>
      </c>
      <c r="C8" s="45" t="s">
        <v>461</v>
      </c>
      <c r="D8" s="46" t="s">
        <v>462</v>
      </c>
      <c r="E8" s="46">
        <v>1994</v>
      </c>
      <c r="F8" s="46" t="s">
        <v>446</v>
      </c>
      <c r="G8" s="47" t="s">
        <v>991</v>
      </c>
    </row>
    <row r="9" spans="1:7" ht="15">
      <c r="A9" s="13" t="s">
        <v>484</v>
      </c>
      <c r="B9" s="44" t="s">
        <v>463</v>
      </c>
      <c r="C9" s="45" t="s">
        <v>464</v>
      </c>
      <c r="D9" s="46" t="s">
        <v>466</v>
      </c>
      <c r="E9" s="46">
        <v>1993</v>
      </c>
      <c r="F9" s="46" t="s">
        <v>465</v>
      </c>
      <c r="G9" s="47" t="s">
        <v>991</v>
      </c>
    </row>
    <row r="10" spans="1:7" ht="15">
      <c r="A10" s="13" t="s">
        <v>485</v>
      </c>
      <c r="B10" s="44" t="s">
        <v>467</v>
      </c>
      <c r="C10" s="45" t="s">
        <v>468</v>
      </c>
      <c r="D10" s="46" t="s">
        <v>469</v>
      </c>
      <c r="E10" s="46" t="s">
        <v>6</v>
      </c>
      <c r="F10" s="46" t="s">
        <v>446</v>
      </c>
      <c r="G10" s="47" t="s">
        <v>991</v>
      </c>
    </row>
    <row r="11" spans="1:7" ht="15">
      <c r="A11" s="13" t="s">
        <v>486</v>
      </c>
      <c r="B11" s="44" t="s">
        <v>470</v>
      </c>
      <c r="C11" s="45" t="s">
        <v>471</v>
      </c>
      <c r="D11" s="46" t="s">
        <v>472</v>
      </c>
      <c r="E11" s="46">
        <v>1996</v>
      </c>
      <c r="F11" s="46" t="s">
        <v>446</v>
      </c>
      <c r="G11" s="47" t="s">
        <v>991</v>
      </c>
    </row>
    <row r="12" spans="1:7" ht="15">
      <c r="A12" s="13" t="s">
        <v>487</v>
      </c>
      <c r="B12" s="44" t="s">
        <v>476</v>
      </c>
      <c r="C12" s="45" t="s">
        <v>473</v>
      </c>
      <c r="D12" s="46" t="s">
        <v>474</v>
      </c>
      <c r="E12" s="46">
        <v>1996</v>
      </c>
      <c r="F12" s="46" t="s">
        <v>446</v>
      </c>
      <c r="G12" s="47" t="s">
        <v>991</v>
      </c>
    </row>
    <row r="13" spans="1:7" ht="15">
      <c r="A13" s="13" t="s">
        <v>488</v>
      </c>
      <c r="B13" s="44" t="s">
        <v>475</v>
      </c>
      <c r="C13" s="45" t="s">
        <v>477</v>
      </c>
      <c r="D13" s="46" t="s">
        <v>155</v>
      </c>
      <c r="E13" s="46" t="s">
        <v>6</v>
      </c>
      <c r="F13" s="46" t="s">
        <v>446</v>
      </c>
      <c r="G13" s="47" t="s">
        <v>991</v>
      </c>
    </row>
    <row r="14" spans="1:7" ht="15">
      <c r="A14" s="13" t="s">
        <v>489</v>
      </c>
      <c r="B14" s="44" t="s">
        <v>478</v>
      </c>
      <c r="C14" s="45" t="s">
        <v>478</v>
      </c>
      <c r="D14" s="46" t="s">
        <v>479</v>
      </c>
      <c r="E14" s="46">
        <v>1997</v>
      </c>
      <c r="F14" s="46" t="s">
        <v>446</v>
      </c>
      <c r="G14" s="47" t="s">
        <v>991</v>
      </c>
    </row>
    <row r="15" spans="1:7" ht="15">
      <c r="A15" s="13" t="s">
        <v>791</v>
      </c>
      <c r="B15" s="44" t="s">
        <v>780</v>
      </c>
      <c r="C15" s="45" t="s">
        <v>779</v>
      </c>
      <c r="D15" s="46" t="s">
        <v>116</v>
      </c>
      <c r="E15" s="46">
        <v>1993</v>
      </c>
      <c r="F15" s="46" t="s">
        <v>446</v>
      </c>
      <c r="G15" s="47" t="s">
        <v>991</v>
      </c>
    </row>
    <row r="16" spans="1:7" ht="15">
      <c r="A16" s="13" t="s">
        <v>792</v>
      </c>
      <c r="B16" s="44" t="s">
        <v>782</v>
      </c>
      <c r="C16" s="45" t="s">
        <v>781</v>
      </c>
      <c r="D16" s="46" t="s">
        <v>445</v>
      </c>
      <c r="E16" s="46" t="s">
        <v>6</v>
      </c>
      <c r="F16" s="46" t="s">
        <v>446</v>
      </c>
      <c r="G16" s="47" t="s">
        <v>991</v>
      </c>
    </row>
    <row r="17" spans="1:7" ht="15">
      <c r="A17" s="13" t="s">
        <v>793</v>
      </c>
      <c r="B17" s="44" t="s">
        <v>784</v>
      </c>
      <c r="C17" s="45" t="s">
        <v>783</v>
      </c>
      <c r="D17" s="46" t="s">
        <v>785</v>
      </c>
      <c r="E17" s="46">
        <v>1996</v>
      </c>
      <c r="F17" s="46" t="s">
        <v>446</v>
      </c>
      <c r="G17" s="47" t="s">
        <v>991</v>
      </c>
    </row>
    <row r="18" spans="1:7" ht="15">
      <c r="A18" s="13" t="s">
        <v>794</v>
      </c>
      <c r="B18" s="44" t="s">
        <v>786</v>
      </c>
      <c r="C18" s="45" t="s">
        <v>787</v>
      </c>
      <c r="D18" s="46" t="s">
        <v>35</v>
      </c>
      <c r="E18" s="46">
        <v>1984</v>
      </c>
      <c r="F18" s="46" t="s">
        <v>446</v>
      </c>
      <c r="G18" s="47" t="s">
        <v>991</v>
      </c>
    </row>
    <row r="19" spans="1:7" ht="15">
      <c r="A19" s="13" t="s">
        <v>795</v>
      </c>
      <c r="B19" s="44" t="s">
        <v>788</v>
      </c>
      <c r="C19" s="45" t="s">
        <v>788</v>
      </c>
      <c r="D19" s="46" t="s">
        <v>116</v>
      </c>
      <c r="E19" s="46">
        <v>1990</v>
      </c>
      <c r="F19" s="46" t="s">
        <v>446</v>
      </c>
      <c r="G19" s="47" t="s">
        <v>991</v>
      </c>
    </row>
    <row r="20" spans="1:7" ht="15">
      <c r="A20" s="13" t="s">
        <v>796</v>
      </c>
      <c r="B20" s="44" t="s">
        <v>789</v>
      </c>
      <c r="C20" s="45" t="s">
        <v>790</v>
      </c>
      <c r="D20" s="46" t="s">
        <v>46</v>
      </c>
      <c r="E20" s="46">
        <v>1993</v>
      </c>
      <c r="F20" s="46" t="s">
        <v>446</v>
      </c>
      <c r="G20" s="47" t="s">
        <v>991</v>
      </c>
    </row>
    <row r="21" spans="1:7" ht="15">
      <c r="A21" s="13" t="s">
        <v>962</v>
      </c>
      <c r="B21" s="44" t="s">
        <v>971</v>
      </c>
      <c r="C21" s="45" t="s">
        <v>972</v>
      </c>
      <c r="D21" s="46" t="s">
        <v>974</v>
      </c>
      <c r="E21" s="46">
        <v>2002</v>
      </c>
      <c r="F21" s="46" t="s">
        <v>446</v>
      </c>
      <c r="G21" s="47" t="s">
        <v>991</v>
      </c>
    </row>
    <row r="22" spans="1:7" ht="15">
      <c r="A22" s="13" t="s">
        <v>963</v>
      </c>
      <c r="B22" s="44" t="s">
        <v>971</v>
      </c>
      <c r="C22" s="45" t="s">
        <v>973</v>
      </c>
      <c r="D22" s="46" t="s">
        <v>974</v>
      </c>
      <c r="E22" s="46">
        <v>2000</v>
      </c>
      <c r="F22" s="46" t="s">
        <v>446</v>
      </c>
      <c r="G22" s="47" t="s">
        <v>991</v>
      </c>
    </row>
    <row r="23" spans="1:7" ht="15">
      <c r="A23" s="13" t="s">
        <v>964</v>
      </c>
      <c r="B23" s="44" t="s">
        <v>975</v>
      </c>
      <c r="C23" s="45" t="s">
        <v>976</v>
      </c>
      <c r="D23" s="46" t="s">
        <v>977</v>
      </c>
      <c r="E23" s="46">
        <v>1996</v>
      </c>
      <c r="F23" s="46" t="s">
        <v>446</v>
      </c>
      <c r="G23" s="47" t="s">
        <v>991</v>
      </c>
    </row>
    <row r="24" spans="1:7" ht="15">
      <c r="A24" s="13" t="s">
        <v>965</v>
      </c>
      <c r="B24" s="44" t="s">
        <v>978</v>
      </c>
      <c r="C24" s="45" t="s">
        <v>979</v>
      </c>
      <c r="D24" s="46" t="s">
        <v>44</v>
      </c>
      <c r="E24" s="46" t="s">
        <v>6</v>
      </c>
      <c r="F24" s="46" t="s">
        <v>446</v>
      </c>
      <c r="G24" s="47" t="s">
        <v>991</v>
      </c>
    </row>
    <row r="25" spans="1:7" ht="15">
      <c r="A25" s="13" t="s">
        <v>966</v>
      </c>
      <c r="B25" s="44" t="s">
        <v>980</v>
      </c>
      <c r="C25" s="45" t="s">
        <v>981</v>
      </c>
      <c r="D25" s="46" t="s">
        <v>44</v>
      </c>
      <c r="E25" s="46" t="s">
        <v>6</v>
      </c>
      <c r="F25" s="46" t="s">
        <v>446</v>
      </c>
      <c r="G25" s="47" t="s">
        <v>991</v>
      </c>
    </row>
    <row r="26" spans="1:7" ht="15">
      <c r="A26" s="13" t="s">
        <v>967</v>
      </c>
      <c r="B26" s="44" t="s">
        <v>982</v>
      </c>
      <c r="C26" s="45" t="s">
        <v>983</v>
      </c>
      <c r="D26" s="46" t="s">
        <v>785</v>
      </c>
      <c r="E26" s="46">
        <v>1991</v>
      </c>
      <c r="F26" s="46" t="s">
        <v>49</v>
      </c>
      <c r="G26" s="47" t="s">
        <v>991</v>
      </c>
    </row>
    <row r="27" spans="1:7" ht="15">
      <c r="A27" s="13" t="s">
        <v>968</v>
      </c>
      <c r="B27" s="44" t="s">
        <v>984</v>
      </c>
      <c r="C27" s="45" t="s">
        <v>985</v>
      </c>
      <c r="D27" s="46" t="s">
        <v>986</v>
      </c>
      <c r="E27" s="46">
        <v>2000</v>
      </c>
      <c r="F27" s="46" t="s">
        <v>446</v>
      </c>
      <c r="G27" s="47" t="s">
        <v>991</v>
      </c>
    </row>
    <row r="28" spans="1:7" ht="15">
      <c r="A28" s="13" t="s">
        <v>969</v>
      </c>
      <c r="B28" s="44" t="s">
        <v>987</v>
      </c>
      <c r="C28" s="45" t="s">
        <v>987</v>
      </c>
      <c r="D28" s="46" t="s">
        <v>44</v>
      </c>
      <c r="E28" s="46">
        <v>1998</v>
      </c>
      <c r="F28" s="46" t="s">
        <v>446</v>
      </c>
      <c r="G28" s="47" t="s">
        <v>991</v>
      </c>
    </row>
    <row r="29" spans="1:7" ht="15">
      <c r="A29" s="13" t="s">
        <v>970</v>
      </c>
      <c r="B29" s="44" t="s">
        <v>988</v>
      </c>
      <c r="C29" s="45" t="s">
        <v>989</v>
      </c>
      <c r="D29" s="46" t="s">
        <v>990</v>
      </c>
      <c r="E29" s="46">
        <v>1993</v>
      </c>
      <c r="F29" s="46" t="s">
        <v>446</v>
      </c>
      <c r="G29" s="47" t="s">
        <v>991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5" sqref="G5"/>
    </sheetView>
  </sheetViews>
  <sheetFormatPr defaultColWidth="9.140625" defaultRowHeight="12.75"/>
  <cols>
    <col min="1" max="1" width="49.7109375" style="1" customWidth="1"/>
    <col min="2" max="16384" width="9.140625" style="1" customWidth="1"/>
  </cols>
  <sheetData>
    <row r="1" spans="1:7" ht="15">
      <c r="A1" s="9" t="s">
        <v>881</v>
      </c>
      <c r="G1" s="1">
        <v>1200</v>
      </c>
    </row>
    <row r="2" spans="1:7" ht="15">
      <c r="A2" s="9" t="s">
        <v>883</v>
      </c>
      <c r="G2" s="1">
        <v>160</v>
      </c>
    </row>
    <row r="3" spans="1:7" ht="15">
      <c r="A3" s="9" t="s">
        <v>882</v>
      </c>
      <c r="G3" s="1">
        <v>80</v>
      </c>
    </row>
    <row r="4" ht="15"/>
    <row r="5" ht="15"/>
    <row r="6" ht="15"/>
    <row r="7" ht="15"/>
    <row r="8" ht="15"/>
    <row r="9" ht="15"/>
    <row r="10" ht="15"/>
    <row r="12" ht="15"/>
    <row r="13" ht="15"/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>
    <row r="1" ht="15.75">
      <c r="A1" s="12" t="s">
        <v>879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13" sqref="D13"/>
    </sheetView>
  </sheetViews>
  <sheetFormatPr defaultColWidth="9.140625" defaultRowHeight="12.75"/>
  <cols>
    <col min="1" max="1" width="9.140625" style="16" customWidth="1"/>
    <col min="2" max="2" width="45.8515625" style="12" customWidth="1"/>
    <col min="3" max="3" width="11.8515625" style="8" customWidth="1"/>
    <col min="4" max="16384" width="9.140625" style="8" customWidth="1"/>
  </cols>
  <sheetData>
    <row r="1" spans="1:5" ht="15.75">
      <c r="A1" s="16" t="s">
        <v>777</v>
      </c>
      <c r="B1" s="12" t="s">
        <v>215</v>
      </c>
      <c r="C1" s="8" t="s">
        <v>216</v>
      </c>
      <c r="E1" s="53">
        <v>5</v>
      </c>
    </row>
    <row r="2" spans="1:5" ht="15.75">
      <c r="A2" s="16" t="s">
        <v>319</v>
      </c>
      <c r="B2" s="12" t="s">
        <v>217</v>
      </c>
      <c r="C2" s="8" t="s">
        <v>218</v>
      </c>
      <c r="E2" s="53">
        <v>5</v>
      </c>
    </row>
    <row r="3" spans="1:5" ht="15.75">
      <c r="A3" s="16" t="s">
        <v>1079</v>
      </c>
      <c r="B3" s="12" t="s">
        <v>1082</v>
      </c>
      <c r="C3" s="8" t="s">
        <v>216</v>
      </c>
      <c r="E3" s="53">
        <v>5</v>
      </c>
    </row>
    <row r="4" spans="1:5" ht="15.75">
      <c r="A4" s="16" t="s">
        <v>1080</v>
      </c>
      <c r="B4" s="12" t="s">
        <v>1083</v>
      </c>
      <c r="C4" s="8" t="s">
        <v>216</v>
      </c>
      <c r="E4" s="53">
        <v>5</v>
      </c>
    </row>
    <row r="5" spans="1:5" ht="15.75">
      <c r="A5" s="16" t="s">
        <v>1081</v>
      </c>
      <c r="B5" s="12" t="s">
        <v>1084</v>
      </c>
      <c r="C5" s="8" t="s">
        <v>216</v>
      </c>
      <c r="E5" s="53">
        <v>5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G10" sqref="G10"/>
    </sheetView>
  </sheetViews>
  <sheetFormatPr defaultColWidth="9.140625" defaultRowHeight="12.75"/>
  <cols>
    <col min="1" max="1" width="9.140625" style="10" customWidth="1"/>
    <col min="2" max="2" width="36.421875" style="17" customWidth="1"/>
    <col min="3" max="3" width="11.8515625" style="1" customWidth="1"/>
    <col min="4" max="16384" width="9.140625" style="1" customWidth="1"/>
  </cols>
  <sheetData>
    <row r="1" spans="1:7" ht="15">
      <c r="A1" s="10" t="s">
        <v>778</v>
      </c>
      <c r="B1" s="17" t="s">
        <v>880</v>
      </c>
      <c r="G1" s="1">
        <v>50</v>
      </c>
    </row>
    <row r="2" spans="1:7" ht="15">
      <c r="A2" s="10" t="s">
        <v>799</v>
      </c>
      <c r="B2" s="17" t="s">
        <v>797</v>
      </c>
      <c r="C2" s="1" t="s">
        <v>798</v>
      </c>
      <c r="G2" s="1">
        <v>20</v>
      </c>
    </row>
    <row r="5" ht="15"/>
    <row r="6" ht="15"/>
    <row r="7" ht="15"/>
    <row r="8" ht="15"/>
    <row r="9" ht="15"/>
    <row r="12" ht="15"/>
    <row r="13" ht="15"/>
    <row r="14" ht="15"/>
    <row r="15" ht="15"/>
    <row r="16" ht="15"/>
    <row r="17" ht="15"/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www.submarino.net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Sebo do ZÃIENTE.HEWLETT-R63R3M7\Desktop\Sebo\index.htm Sebo do ZÃ© Vedo</dc:title>
  <dc:subject/>
  <dc:creator>Claudio Azevedo</dc:creator>
  <cp:keywords/>
  <dc:description/>
  <cp:lastModifiedBy> </cp:lastModifiedBy>
  <dcterms:created xsi:type="dcterms:W3CDTF">2005-03-12T19:48:15Z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